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請求書" sheetId="1" r:id="rId1"/>
    <sheet name="乙用紙" sheetId="2" r:id="rId2"/>
    <sheet name="乙用紙 (2)" sheetId="3" r:id="rId3"/>
    <sheet name="乙用紙 (3)" sheetId="4" r:id="rId4"/>
    <sheet name="乙用紙 (4)" sheetId="5" r:id="rId5"/>
    <sheet name="乙用紙 (5)" sheetId="6" r:id="rId6"/>
  </sheets>
  <definedNames>
    <definedName name="_xlnm.Print_Area" localSheetId="1">'乙用紙'!$A$1:$I$46</definedName>
    <definedName name="_xlnm.Print_Area" localSheetId="2">'乙用紙 (2)'!$A$1:$I$45</definedName>
    <definedName name="_xlnm.Print_Area" localSheetId="3">'乙用紙 (3)'!$A$1:$I$46</definedName>
    <definedName name="_xlnm.Print_Area" localSheetId="4">'乙用紙 (4)'!$A$1:$I$46</definedName>
    <definedName name="_xlnm.Print_Area" localSheetId="5">'乙用紙 (5)'!$A$1:$I$46</definedName>
    <definedName name="_xlnm.Print_Area" localSheetId="0">'請求書'!$A$1:$I$49</definedName>
  </definedNames>
  <calcPr fullCalcOnLoad="1"/>
</workbook>
</file>

<file path=xl/comments1.xml><?xml version="1.0" encoding="utf-8"?>
<comments xmlns="http://schemas.openxmlformats.org/spreadsheetml/2006/main">
  <authors>
    <author>K070184</author>
  </authors>
  <commentList>
    <comment ref="H21" authorId="0">
      <text>
        <r>
          <rPr>
            <b/>
            <sz val="9"/>
            <rFont val="MS P ゴシック"/>
            <family val="3"/>
          </rPr>
          <t>課税区分は
プルダウンより
選択してください</t>
        </r>
      </text>
    </comment>
  </commentList>
</comments>
</file>

<file path=xl/comments2.xml><?xml version="1.0" encoding="utf-8"?>
<comments xmlns="http://schemas.openxmlformats.org/spreadsheetml/2006/main">
  <authors>
    <author>K070184</author>
  </authors>
  <commentList>
    <comment ref="H2" authorId="0">
      <text>
        <r>
          <rPr>
            <b/>
            <sz val="9"/>
            <rFont val="MS P ゴシック"/>
            <family val="3"/>
          </rPr>
          <t>課税区分は
プルダウンより
選択してください</t>
        </r>
      </text>
    </comment>
  </commentList>
</comments>
</file>

<file path=xl/comments3.xml><?xml version="1.0" encoding="utf-8"?>
<comments xmlns="http://schemas.openxmlformats.org/spreadsheetml/2006/main">
  <authors>
    <author>K070184</author>
  </authors>
  <commentList>
    <comment ref="H2" authorId="0">
      <text>
        <r>
          <rPr>
            <b/>
            <sz val="9"/>
            <rFont val="MS P ゴシック"/>
            <family val="3"/>
          </rPr>
          <t>課税区分は
プルダウンより
選択してください</t>
        </r>
      </text>
    </comment>
  </commentList>
</comments>
</file>

<file path=xl/comments4.xml><?xml version="1.0" encoding="utf-8"?>
<comments xmlns="http://schemas.openxmlformats.org/spreadsheetml/2006/main">
  <authors>
    <author>K070184</author>
  </authors>
  <commentList>
    <comment ref="H2" authorId="0">
      <text>
        <r>
          <rPr>
            <b/>
            <sz val="9"/>
            <rFont val="MS P ゴシック"/>
            <family val="3"/>
          </rPr>
          <t>課税区分は
プルダウンより
選択してください</t>
        </r>
      </text>
    </comment>
  </commentList>
</comments>
</file>

<file path=xl/comments5.xml><?xml version="1.0" encoding="utf-8"?>
<comments xmlns="http://schemas.openxmlformats.org/spreadsheetml/2006/main">
  <authors>
    <author>K070184</author>
  </authors>
  <commentList>
    <comment ref="H2" authorId="0">
      <text>
        <r>
          <rPr>
            <b/>
            <sz val="9"/>
            <rFont val="MS P ゴシック"/>
            <family val="3"/>
          </rPr>
          <t>課税区分は
プルダウンより
選択してください</t>
        </r>
      </text>
    </comment>
  </commentList>
</comments>
</file>

<file path=xl/comments6.xml><?xml version="1.0" encoding="utf-8"?>
<comments xmlns="http://schemas.openxmlformats.org/spreadsheetml/2006/main">
  <authors>
    <author>K070184</author>
  </authors>
  <commentList>
    <comment ref="H2" authorId="0">
      <text>
        <r>
          <rPr>
            <b/>
            <sz val="9"/>
            <rFont val="MS P ゴシック"/>
            <family val="3"/>
          </rPr>
          <t>課税区分は
プルダウンより
選択してください</t>
        </r>
      </text>
    </comment>
  </commentList>
</comments>
</file>

<file path=xl/sharedStrings.xml><?xml version="1.0" encoding="utf-8"?>
<sst xmlns="http://schemas.openxmlformats.org/spreadsheetml/2006/main" count="83" uniqueCount="47">
  <si>
    <t>銀行</t>
  </si>
  <si>
    <t>発 　行 　日 ： ２０　　　年　　　月　　　日</t>
  </si>
  <si>
    <t>取  引  先 ｺｰﾄﾞ</t>
  </si>
  <si>
    <t>請求書番号 ： （　　　　　　　　　　　　　　）</t>
  </si>
  <si>
    <t>消費税</t>
  </si>
  <si>
    <t>【　請求明細　】</t>
  </si>
  <si>
    <t>（単位：円）</t>
  </si>
  <si>
    <r>
      <t>　　　　　　　　　　　　　　　　</t>
    </r>
    <r>
      <rPr>
        <u val="single"/>
        <sz val="11"/>
        <rFont val="ＭＳ Ｐゴシック"/>
        <family val="3"/>
      </rPr>
      <t>部・ｻｰﾋﾞｽｾﾝﾀｰ</t>
    </r>
    <r>
      <rPr>
        <u val="single"/>
        <sz val="12"/>
        <rFont val="ＭＳ Ｐゴシック"/>
        <family val="3"/>
      </rPr>
      <t>　御中</t>
    </r>
  </si>
  <si>
    <t>*****　株式会社ＪＭ使用欄　*****　</t>
  </si>
  <si>
    <t>請求者</t>
  </si>
  <si>
    <t>（代表者）</t>
  </si>
  <si>
    <t>（住　所）</t>
  </si>
  <si>
    <t>(社　名）</t>
  </si>
  <si>
    <t xml:space="preserve">  請　　      求　　      書</t>
  </si>
  <si>
    <t>〔振込先〕</t>
  </si>
  <si>
    <t>上記の通りご請求申し上げます。</t>
  </si>
  <si>
    <t>（証憑：甲）</t>
  </si>
  <si>
    <t>（証憑：乙）</t>
  </si>
  <si>
    <r>
      <t>株式会社</t>
    </r>
    <r>
      <rPr>
        <b/>
        <sz val="14"/>
        <rFont val="ＭＳ Ｐゴシック"/>
        <family val="3"/>
      </rPr>
      <t>　</t>
    </r>
    <r>
      <rPr>
        <b/>
        <sz val="18"/>
        <rFont val="Times New Roman"/>
        <family val="1"/>
      </rPr>
      <t>JM</t>
    </r>
    <r>
      <rPr>
        <b/>
        <sz val="14"/>
        <rFont val="ＭＳ Ｐゴシック"/>
        <family val="3"/>
      </rPr>
      <t>　　</t>
    </r>
  </si>
  <si>
    <r>
      <t xml:space="preserve">　　　　　　   </t>
    </r>
    <r>
      <rPr>
        <sz val="10"/>
        <rFont val="ＭＳ Ｐゴシック"/>
        <family val="3"/>
      </rPr>
      <t>㊞</t>
    </r>
  </si>
  <si>
    <t>ＴＥＬ　：</t>
  </si>
  <si>
    <t>ＦＡＸ　：</t>
  </si>
  <si>
    <t>1 2 3 4 5 6 7 8 9</t>
  </si>
  <si>
    <t>請求金額　</t>
  </si>
  <si>
    <t>（普通・当座）  N0.</t>
  </si>
  <si>
    <t>口座番号</t>
  </si>
  <si>
    <t>名義人</t>
  </si>
  <si>
    <t>（ｲﾝﾎﾞｲｽ
登録番号）</t>
  </si>
  <si>
    <r>
      <t xml:space="preserve">   （</t>
    </r>
    <r>
      <rPr>
        <sz val="10"/>
        <rFont val="ＭＳ Ｐゴシック"/>
        <family val="3"/>
      </rPr>
      <t>担当者名　</t>
    </r>
    <r>
      <rPr>
        <sz val="11"/>
        <rFont val="ＭＳ Ｐゴシック"/>
        <family val="3"/>
      </rPr>
      <t>　　　　　　  　</t>
    </r>
    <r>
      <rPr>
        <sz val="10"/>
        <rFont val="ＭＳ Ｐゴシック"/>
        <family val="3"/>
      </rPr>
      <t>所属</t>
    </r>
    <r>
      <rPr>
        <sz val="11"/>
        <rFont val="ＭＳ Ｐゴシック"/>
        <family val="3"/>
      </rPr>
      <t>　　  　　   　　　）　　　　　</t>
    </r>
  </si>
  <si>
    <t>金額（税抜き）</t>
  </si>
  <si>
    <r>
      <t xml:space="preserve">　　　　　　  　   </t>
    </r>
    <r>
      <rPr>
        <sz val="10"/>
        <rFont val="ＭＳ Ｐゴシック"/>
        <family val="3"/>
      </rPr>
      <t>銀行</t>
    </r>
    <r>
      <rPr>
        <sz val="11"/>
        <rFont val="ＭＳ Ｐゴシック"/>
        <family val="3"/>
      </rPr>
      <t xml:space="preserve">　　　　　　    </t>
    </r>
    <r>
      <rPr>
        <sz val="10"/>
        <rFont val="ＭＳ Ｐゴシック"/>
        <family val="3"/>
      </rPr>
      <t>支店</t>
    </r>
  </si>
  <si>
    <t>計</t>
  </si>
  <si>
    <t>課税
区分</t>
  </si>
  <si>
    <t>(ﾌﾘｶﾞﾅ)</t>
  </si>
  <si>
    <t>件　　　名</t>
  </si>
  <si>
    <t>合　　計</t>
  </si>
  <si>
    <t>小　　計</t>
  </si>
  <si>
    <t>工事番号（JM）</t>
  </si>
  <si>
    <t>非・不課税</t>
  </si>
  <si>
    <t>8%</t>
  </si>
  <si>
    <t>10%</t>
  </si>
  <si>
    <t>（証憑：乙 2）</t>
  </si>
  <si>
    <t>（証憑：乙 3）</t>
  </si>
  <si>
    <t>（証憑：乙 5）</t>
  </si>
  <si>
    <t>（証憑：乙 4）</t>
  </si>
  <si>
    <t>（小　　計）</t>
  </si>
  <si>
    <t>Ver1.05改訂2023..06.01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</si>
</sst>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##\-"/>
    <numFmt numFmtId="177" formatCode="&quot;¥&quot;#,##0\-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/d;@"/>
    <numFmt numFmtId="186" formatCode="mmm\-yyyy"/>
    <numFmt numFmtId="187" formatCode="#,###;[Red]\-#,###"/>
    <numFmt numFmtId="188" formatCode="[$]ggge&quot;年&quot;m&quot;月&quot;d&quot;日&quot;;@"/>
    <numFmt numFmtId="189" formatCode="[$]gge&quot;年&quot;m&quot;月&quot;d&quot;日&quot;;@"/>
  </numFmts>
  <fonts count="5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u val="single"/>
      <sz val="11"/>
      <name val="ＭＳ Ｐゴシック"/>
      <family val="3"/>
    </font>
    <font>
      <u val="single"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3"/>
      <name val="ＭＳ Ｐゴシック"/>
      <family val="3"/>
    </font>
    <font>
      <b/>
      <sz val="18"/>
      <name val="Times New Roman"/>
      <family val="1"/>
    </font>
    <font>
      <sz val="20"/>
      <name val="ＭＳ Ｐゴシック"/>
      <family val="3"/>
    </font>
    <font>
      <sz val="12"/>
      <color indexed="12"/>
      <name val="ＭＳ Ｐゴシック"/>
      <family val="3"/>
    </font>
    <font>
      <sz val="8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2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9"/>
      <color rgb="FF0000FF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0" fontId="0" fillId="0" borderId="13" xfId="0" applyBorder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 horizontal="left"/>
    </xf>
    <xf numFmtId="0" fontId="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38" fontId="8" fillId="0" borderId="0" xfId="49" applyFont="1" applyBorder="1" applyAlignment="1">
      <alignment horizontal="right"/>
    </xf>
    <xf numFmtId="0" fontId="2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8" fillId="0" borderId="0" xfId="0" applyFont="1" applyAlignment="1">
      <alignment horizontal="right"/>
    </xf>
    <xf numFmtId="0" fontId="0" fillId="0" borderId="15" xfId="0" applyBorder="1" applyAlignment="1">
      <alignment vertical="center"/>
    </xf>
    <xf numFmtId="0" fontId="5" fillId="0" borderId="0" xfId="0" applyFont="1" applyFill="1" applyAlignment="1">
      <alignment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17" xfId="0" applyFont="1" applyBorder="1" applyAlignment="1">
      <alignment horizontal="center" wrapText="1"/>
    </xf>
    <xf numFmtId="0" fontId="15" fillId="0" borderId="0" xfId="0" applyFont="1" applyAlignment="1">
      <alignment horizontal="right" shrinkToFit="1"/>
    </xf>
    <xf numFmtId="38" fontId="8" fillId="0" borderId="18" xfId="49" applyFont="1" applyBorder="1" applyAlignment="1">
      <alignment/>
    </xf>
    <xf numFmtId="38" fontId="8" fillId="0" borderId="19" xfId="49" applyFont="1" applyBorder="1" applyAlignment="1">
      <alignment/>
    </xf>
    <xf numFmtId="38" fontId="8" fillId="0" borderId="20" xfId="49" applyFont="1" applyBorder="1" applyAlignment="1">
      <alignment horizontal="right"/>
    </xf>
    <xf numFmtId="0" fontId="8" fillId="0" borderId="21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38" fontId="8" fillId="0" borderId="21" xfId="49" applyFont="1" applyBorder="1" applyAlignment="1">
      <alignment/>
    </xf>
    <xf numFmtId="38" fontId="8" fillId="0" borderId="16" xfId="49" applyFont="1" applyBorder="1" applyAlignment="1">
      <alignment/>
    </xf>
    <xf numFmtId="38" fontId="8" fillId="0" borderId="15" xfId="49" applyFont="1" applyBorder="1" applyAlignment="1">
      <alignment/>
    </xf>
    <xf numFmtId="0" fontId="0" fillId="0" borderId="15" xfId="0" applyFont="1" applyFill="1" applyBorder="1" applyAlignment="1">
      <alignment/>
    </xf>
    <xf numFmtId="38" fontId="8" fillId="0" borderId="15" xfId="49" applyFont="1" applyFill="1" applyBorder="1" applyAlignment="1">
      <alignment/>
    </xf>
    <xf numFmtId="38" fontId="14" fillId="0" borderId="12" xfId="49" applyFont="1" applyBorder="1" applyAlignment="1">
      <alignment/>
    </xf>
    <xf numFmtId="49" fontId="14" fillId="0" borderId="20" xfId="49" applyNumberFormat="1" applyFont="1" applyBorder="1" applyAlignment="1">
      <alignment horizontal="right"/>
    </xf>
    <xf numFmtId="38" fontId="8" fillId="0" borderId="24" xfId="49" applyFont="1" applyBorder="1" applyAlignment="1">
      <alignment/>
    </xf>
    <xf numFmtId="38" fontId="8" fillId="0" borderId="25" xfId="49" applyFont="1" applyFill="1" applyBorder="1" applyAlignment="1">
      <alignment/>
    </xf>
    <xf numFmtId="38" fontId="8" fillId="0" borderId="25" xfId="49" applyFont="1" applyBorder="1" applyAlignment="1">
      <alignment/>
    </xf>
    <xf numFmtId="38" fontId="8" fillId="0" borderId="26" xfId="49" applyFont="1" applyBorder="1" applyAlignment="1">
      <alignment/>
    </xf>
    <xf numFmtId="49" fontId="4" fillId="0" borderId="27" xfId="49" applyNumberFormat="1" applyFont="1" applyBorder="1" applyAlignment="1">
      <alignment horizontal="center"/>
    </xf>
    <xf numFmtId="49" fontId="4" fillId="0" borderId="28" xfId="49" applyNumberFormat="1" applyFont="1" applyBorder="1" applyAlignment="1">
      <alignment horizontal="center"/>
    </xf>
    <xf numFmtId="0" fontId="0" fillId="0" borderId="15" xfId="0" applyFont="1" applyFill="1" applyBorder="1" applyAlignment="1">
      <alignment/>
    </xf>
    <xf numFmtId="38" fontId="8" fillId="0" borderId="27" xfId="49" applyFont="1" applyBorder="1" applyAlignment="1">
      <alignment/>
    </xf>
    <xf numFmtId="0" fontId="8" fillId="0" borderId="16" xfId="0" applyFont="1" applyBorder="1" applyAlignment="1">
      <alignment/>
    </xf>
    <xf numFmtId="38" fontId="8" fillId="0" borderId="29" xfId="49" applyFont="1" applyBorder="1" applyAlignment="1">
      <alignment/>
    </xf>
    <xf numFmtId="49" fontId="4" fillId="0" borderId="30" xfId="49" applyNumberFormat="1" applyFont="1" applyBorder="1" applyAlignment="1">
      <alignment horizontal="center"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0" fontId="57" fillId="0" borderId="23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35" xfId="0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36" xfId="0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37" xfId="0" applyFill="1" applyBorder="1" applyAlignment="1">
      <alignment/>
    </xf>
    <xf numFmtId="0" fontId="3" fillId="0" borderId="33" xfId="0" applyFont="1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4" fillId="0" borderId="40" xfId="0" applyFont="1" applyFill="1" applyBorder="1" applyAlignment="1">
      <alignment horizontal="center" wrapText="1"/>
    </xf>
    <xf numFmtId="0" fontId="8" fillId="0" borderId="41" xfId="0" applyFont="1" applyFill="1" applyBorder="1" applyAlignment="1">
      <alignment vertical="center"/>
    </xf>
    <xf numFmtId="0" fontId="8" fillId="0" borderId="21" xfId="0" applyFont="1" applyFill="1" applyBorder="1" applyAlignment="1">
      <alignment/>
    </xf>
    <xf numFmtId="38" fontId="8" fillId="0" borderId="21" xfId="49" applyFont="1" applyFill="1" applyBorder="1" applyAlignment="1">
      <alignment/>
    </xf>
    <xf numFmtId="38" fontId="8" fillId="0" borderId="24" xfId="49" applyFont="1" applyFill="1" applyBorder="1" applyAlignment="1">
      <alignment/>
    </xf>
    <xf numFmtId="49" fontId="8" fillId="0" borderId="18" xfId="49" applyNumberFormat="1" applyFont="1" applyFill="1" applyBorder="1" applyAlignment="1">
      <alignment horizontal="right"/>
    </xf>
    <xf numFmtId="38" fontId="8" fillId="0" borderId="18" xfId="49" applyFont="1" applyFill="1" applyBorder="1" applyAlignment="1">
      <alignment/>
    </xf>
    <xf numFmtId="0" fontId="8" fillId="0" borderId="31" xfId="0" applyFont="1" applyFill="1" applyBorder="1" applyAlignment="1">
      <alignment vertical="center"/>
    </xf>
    <xf numFmtId="0" fontId="8" fillId="0" borderId="15" xfId="0" applyFont="1" applyFill="1" applyBorder="1" applyAlignment="1">
      <alignment/>
    </xf>
    <xf numFmtId="49" fontId="8" fillId="0" borderId="19" xfId="49" applyNumberFormat="1" applyFont="1" applyFill="1" applyBorder="1" applyAlignment="1">
      <alignment horizontal="right"/>
    </xf>
    <xf numFmtId="38" fontId="8" fillId="0" borderId="19" xfId="49" applyFont="1" applyFill="1" applyBorder="1" applyAlignment="1">
      <alignment/>
    </xf>
    <xf numFmtId="0" fontId="8" fillId="0" borderId="37" xfId="0" applyFont="1" applyFill="1" applyBorder="1" applyAlignment="1">
      <alignment vertical="center"/>
    </xf>
    <xf numFmtId="0" fontId="8" fillId="0" borderId="42" xfId="0" applyFont="1" applyFill="1" applyBorder="1" applyAlignment="1">
      <alignment/>
    </xf>
    <xf numFmtId="38" fontId="8" fillId="0" borderId="42" xfId="49" applyFont="1" applyFill="1" applyBorder="1" applyAlignment="1">
      <alignment/>
    </xf>
    <xf numFmtId="38" fontId="8" fillId="0" borderId="43" xfId="49" applyFont="1" applyFill="1" applyBorder="1" applyAlignment="1">
      <alignment/>
    </xf>
    <xf numFmtId="49" fontId="15" fillId="0" borderId="44" xfId="49" applyNumberFormat="1" applyFont="1" applyFill="1" applyBorder="1" applyAlignment="1">
      <alignment horizontal="right"/>
    </xf>
    <xf numFmtId="38" fontId="8" fillId="0" borderId="44" xfId="49" applyFont="1" applyFill="1" applyBorder="1" applyAlignment="1">
      <alignment/>
    </xf>
    <xf numFmtId="0" fontId="8" fillId="0" borderId="45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38" fontId="8" fillId="0" borderId="34" xfId="49" applyFont="1" applyFill="1" applyBorder="1" applyAlignment="1">
      <alignment/>
    </xf>
    <xf numFmtId="49" fontId="8" fillId="0" borderId="46" xfId="49" applyNumberFormat="1" applyFont="1" applyFill="1" applyBorder="1" applyAlignment="1">
      <alignment horizontal="right"/>
    </xf>
    <xf numFmtId="38" fontId="8" fillId="0" borderId="46" xfId="49" applyFont="1" applyFill="1" applyBorder="1" applyAlignment="1">
      <alignment/>
    </xf>
    <xf numFmtId="0" fontId="8" fillId="0" borderId="16" xfId="0" applyFont="1" applyFill="1" applyBorder="1" applyAlignment="1">
      <alignment/>
    </xf>
    <xf numFmtId="38" fontId="8" fillId="0" borderId="16" xfId="49" applyFont="1" applyFill="1" applyBorder="1" applyAlignment="1">
      <alignment/>
    </xf>
    <xf numFmtId="38" fontId="8" fillId="0" borderId="29" xfId="49" applyFont="1" applyFill="1" applyBorder="1" applyAlignment="1">
      <alignment/>
    </xf>
    <xf numFmtId="49" fontId="8" fillId="0" borderId="27" xfId="49" applyNumberFormat="1" applyFont="1" applyFill="1" applyBorder="1" applyAlignment="1">
      <alignment horizontal="right"/>
    </xf>
    <xf numFmtId="187" fontId="8" fillId="0" borderId="27" xfId="49" applyNumberFormat="1" applyFont="1" applyFill="1" applyBorder="1" applyAlignment="1">
      <alignment/>
    </xf>
    <xf numFmtId="0" fontId="8" fillId="0" borderId="47" xfId="0" applyFont="1" applyFill="1" applyBorder="1" applyAlignment="1">
      <alignment vertical="center"/>
    </xf>
    <xf numFmtId="0" fontId="8" fillId="0" borderId="38" xfId="0" applyFont="1" applyFill="1" applyBorder="1" applyAlignment="1">
      <alignment/>
    </xf>
    <xf numFmtId="38" fontId="8" fillId="0" borderId="38" xfId="49" applyFont="1" applyFill="1" applyBorder="1" applyAlignment="1">
      <alignment/>
    </xf>
    <xf numFmtId="38" fontId="8" fillId="0" borderId="26" xfId="49" applyFont="1" applyFill="1" applyBorder="1" applyAlignment="1">
      <alignment/>
    </xf>
    <xf numFmtId="49" fontId="8" fillId="0" borderId="39" xfId="49" applyNumberFormat="1" applyFont="1" applyFill="1" applyBorder="1" applyAlignment="1">
      <alignment horizontal="right"/>
    </xf>
    <xf numFmtId="38" fontId="8" fillId="0" borderId="39" xfId="49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42" xfId="0" applyFont="1" applyBorder="1" applyAlignment="1">
      <alignment/>
    </xf>
    <xf numFmtId="38" fontId="8" fillId="0" borderId="42" xfId="49" applyFont="1" applyBorder="1" applyAlignment="1">
      <alignment/>
    </xf>
    <xf numFmtId="38" fontId="8" fillId="0" borderId="43" xfId="49" applyFont="1" applyBorder="1" applyAlignment="1">
      <alignment/>
    </xf>
    <xf numFmtId="38" fontId="8" fillId="0" borderId="44" xfId="49" applyFont="1" applyBorder="1" applyAlignment="1">
      <alignment/>
    </xf>
    <xf numFmtId="49" fontId="4" fillId="0" borderId="48" xfId="49" applyNumberFormat="1" applyFont="1" applyBorder="1" applyAlignment="1">
      <alignment horizontal="center"/>
    </xf>
    <xf numFmtId="38" fontId="8" fillId="0" borderId="46" xfId="49" applyFont="1" applyBorder="1" applyAlignment="1">
      <alignment/>
    </xf>
    <xf numFmtId="49" fontId="4" fillId="0" borderId="44" xfId="49" applyNumberFormat="1" applyFont="1" applyBorder="1" applyAlignment="1">
      <alignment horizontal="center"/>
    </xf>
    <xf numFmtId="0" fontId="8" fillId="0" borderId="49" xfId="0" applyNumberFormat="1" applyFont="1" applyBorder="1" applyAlignment="1" quotePrefix="1">
      <alignment horizontal="center"/>
    </xf>
    <xf numFmtId="0" fontId="8" fillId="0" borderId="24" xfId="0" applyNumberFormat="1" applyFont="1" applyBorder="1" applyAlignment="1">
      <alignment horizontal="center"/>
    </xf>
    <xf numFmtId="0" fontId="8" fillId="0" borderId="35" xfId="0" applyNumberFormat="1" applyFont="1" applyBorder="1" applyAlignment="1" quotePrefix="1">
      <alignment horizontal="center"/>
    </xf>
    <xf numFmtId="0" fontId="8" fillId="0" borderId="29" xfId="0" applyNumberFormat="1" applyFont="1" applyBorder="1" applyAlignment="1">
      <alignment horizont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3" fillId="33" borderId="54" xfId="0" applyFont="1" applyFill="1" applyBorder="1" applyAlignment="1">
      <alignment horizontal="center"/>
    </xf>
    <xf numFmtId="0" fontId="13" fillId="33" borderId="34" xfId="0" applyFont="1" applyFill="1" applyBorder="1" applyAlignment="1">
      <alignment horizontal="center"/>
    </xf>
    <xf numFmtId="0" fontId="13" fillId="33" borderId="46" xfId="0" applyFont="1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5" xfId="0" applyBorder="1" applyAlignment="1">
      <alignment horizontal="center"/>
    </xf>
    <xf numFmtId="177" fontId="10" fillId="0" borderId="14" xfId="49" applyNumberFormat="1" applyFont="1" applyBorder="1" applyAlignment="1">
      <alignment horizontal="left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8" fillId="0" borderId="54" xfId="0" applyNumberFormat="1" applyFont="1" applyBorder="1" applyAlignment="1">
      <alignment horizontal="center"/>
    </xf>
    <xf numFmtId="0" fontId="8" fillId="0" borderId="34" xfId="0" applyNumberFormat="1" applyFont="1" applyBorder="1" applyAlignment="1">
      <alignment horizontal="center"/>
    </xf>
    <xf numFmtId="0" fontId="8" fillId="0" borderId="46" xfId="0" applyNumberFormat="1" applyFont="1" applyBorder="1" applyAlignment="1">
      <alignment horizontal="center"/>
    </xf>
    <xf numFmtId="0" fontId="8" fillId="0" borderId="36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 horizontal="center"/>
    </xf>
    <xf numFmtId="0" fontId="8" fillId="0" borderId="60" xfId="0" applyNumberFormat="1" applyFont="1" applyBorder="1" applyAlignment="1">
      <alignment horizontal="center"/>
    </xf>
    <xf numFmtId="0" fontId="8" fillId="0" borderId="43" xfId="0" applyNumberFormat="1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8" fillId="0" borderId="49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41</xdr:row>
      <xdr:rowOff>9525</xdr:rowOff>
    </xdr:from>
    <xdr:to>
      <xdr:col>9</xdr:col>
      <xdr:colOff>9525</xdr:colOff>
      <xdr:row>47</xdr:row>
      <xdr:rowOff>152400</xdr:rowOff>
    </xdr:to>
    <xdr:grpSp>
      <xdr:nvGrpSpPr>
        <xdr:cNvPr id="1" name="Group 14"/>
        <xdr:cNvGrpSpPr>
          <a:grpSpLocks/>
        </xdr:cNvGrpSpPr>
      </xdr:nvGrpSpPr>
      <xdr:grpSpPr>
        <a:xfrm>
          <a:off x="9525" y="9296400"/>
          <a:ext cx="7219950" cy="1152525"/>
          <a:chOff x="792" y="1824"/>
          <a:chExt cx="4488" cy="743"/>
        </a:xfrm>
        <a:solidFill>
          <a:srgbClr val="FFFFFF"/>
        </a:solidFill>
      </xdr:grpSpPr>
      <xdr:sp>
        <xdr:nvSpPr>
          <xdr:cNvPr id="2" name="Rectangle 15"/>
          <xdr:cNvSpPr>
            <a:spLocks/>
          </xdr:cNvSpPr>
        </xdr:nvSpPr>
        <xdr:spPr>
          <a:xfrm>
            <a:off x="4753" y="2149"/>
            <a:ext cx="527" cy="4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16"/>
          <xdr:cNvSpPr>
            <a:spLocks/>
          </xdr:cNvSpPr>
        </xdr:nvSpPr>
        <xdr:spPr>
          <a:xfrm>
            <a:off x="4131" y="2149"/>
            <a:ext cx="622" cy="4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Rectangle 17"/>
          <xdr:cNvSpPr>
            <a:spLocks/>
          </xdr:cNvSpPr>
        </xdr:nvSpPr>
        <xdr:spPr>
          <a:xfrm>
            <a:off x="3646" y="2149"/>
            <a:ext cx="486" cy="4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Rectangle 18"/>
          <xdr:cNvSpPr>
            <a:spLocks/>
          </xdr:cNvSpPr>
        </xdr:nvSpPr>
        <xdr:spPr>
          <a:xfrm>
            <a:off x="1780" y="2149"/>
            <a:ext cx="480" cy="4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1295" y="2149"/>
            <a:ext cx="486" cy="4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Rectangle 20"/>
          <xdr:cNvSpPr>
            <a:spLocks/>
          </xdr:cNvSpPr>
        </xdr:nvSpPr>
        <xdr:spPr>
          <a:xfrm>
            <a:off x="792" y="2149"/>
            <a:ext cx="503" cy="4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Rectangle 21"/>
          <xdr:cNvSpPr>
            <a:spLocks/>
          </xdr:cNvSpPr>
        </xdr:nvSpPr>
        <xdr:spPr>
          <a:xfrm>
            <a:off x="4753" y="1990"/>
            <a:ext cx="527" cy="1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担　当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" name="Rectangle 22"/>
          <xdr:cNvSpPr>
            <a:spLocks/>
          </xdr:cNvSpPr>
        </xdr:nvSpPr>
        <xdr:spPr>
          <a:xfrm>
            <a:off x="4131" y="1990"/>
            <a:ext cx="622" cy="1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合　　議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0" name="Rectangle 23"/>
          <xdr:cNvSpPr>
            <a:spLocks/>
          </xdr:cNvSpPr>
        </xdr:nvSpPr>
        <xdr:spPr>
          <a:xfrm>
            <a:off x="3646" y="1990"/>
            <a:ext cx="486" cy="1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責任者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1" name="Rectangle 24"/>
          <xdr:cNvSpPr>
            <a:spLocks/>
          </xdr:cNvSpPr>
        </xdr:nvSpPr>
        <xdr:spPr>
          <a:xfrm>
            <a:off x="2260" y="1990"/>
            <a:ext cx="1391" cy="5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Rectangle 25"/>
          <xdr:cNvSpPr>
            <a:spLocks/>
          </xdr:cNvSpPr>
        </xdr:nvSpPr>
        <xdr:spPr>
          <a:xfrm>
            <a:off x="1780" y="1990"/>
            <a:ext cx="480" cy="1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担　当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3" name="Rectangle 26"/>
          <xdr:cNvSpPr>
            <a:spLocks/>
          </xdr:cNvSpPr>
        </xdr:nvSpPr>
        <xdr:spPr>
          <a:xfrm>
            <a:off x="1295" y="1990"/>
            <a:ext cx="486" cy="1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合　議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4" name="Rectangle 27"/>
          <xdr:cNvSpPr>
            <a:spLocks/>
          </xdr:cNvSpPr>
        </xdr:nvSpPr>
        <xdr:spPr>
          <a:xfrm>
            <a:off x="792" y="1990"/>
            <a:ext cx="503" cy="1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責任者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5" name="Rectangle 28"/>
          <xdr:cNvSpPr>
            <a:spLocks/>
          </xdr:cNvSpPr>
        </xdr:nvSpPr>
        <xdr:spPr>
          <a:xfrm>
            <a:off x="3646" y="1824"/>
            <a:ext cx="1634" cy="1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担当部門又はサービスセンター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6" name="Rectangle 29"/>
          <xdr:cNvSpPr>
            <a:spLocks/>
          </xdr:cNvSpPr>
        </xdr:nvSpPr>
        <xdr:spPr>
          <a:xfrm>
            <a:off x="2260" y="1824"/>
            <a:ext cx="1391" cy="1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本部各部門合議欄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7" name="Rectangle 30"/>
          <xdr:cNvSpPr>
            <a:spLocks/>
          </xdr:cNvSpPr>
        </xdr:nvSpPr>
        <xdr:spPr>
          <a:xfrm>
            <a:off x="792" y="1824"/>
            <a:ext cx="1468" cy="1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経営管理部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8" name="Line 31"/>
          <xdr:cNvSpPr>
            <a:spLocks/>
          </xdr:cNvSpPr>
        </xdr:nvSpPr>
        <xdr:spPr>
          <a:xfrm>
            <a:off x="792" y="1824"/>
            <a:ext cx="4488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32"/>
          <xdr:cNvSpPr>
            <a:spLocks/>
          </xdr:cNvSpPr>
        </xdr:nvSpPr>
        <xdr:spPr>
          <a:xfrm>
            <a:off x="792" y="1987"/>
            <a:ext cx="4488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33"/>
          <xdr:cNvSpPr>
            <a:spLocks/>
          </xdr:cNvSpPr>
        </xdr:nvSpPr>
        <xdr:spPr>
          <a:xfrm>
            <a:off x="792" y="2150"/>
            <a:ext cx="1464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34"/>
          <xdr:cNvSpPr>
            <a:spLocks/>
          </xdr:cNvSpPr>
        </xdr:nvSpPr>
        <xdr:spPr>
          <a:xfrm>
            <a:off x="792" y="2567"/>
            <a:ext cx="4488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35"/>
          <xdr:cNvSpPr>
            <a:spLocks/>
          </xdr:cNvSpPr>
        </xdr:nvSpPr>
        <xdr:spPr>
          <a:xfrm>
            <a:off x="792" y="1824"/>
            <a:ext cx="0" cy="7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36"/>
          <xdr:cNvSpPr>
            <a:spLocks/>
          </xdr:cNvSpPr>
        </xdr:nvSpPr>
        <xdr:spPr>
          <a:xfrm>
            <a:off x="2256" y="1824"/>
            <a:ext cx="0" cy="74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37"/>
          <xdr:cNvSpPr>
            <a:spLocks/>
          </xdr:cNvSpPr>
        </xdr:nvSpPr>
        <xdr:spPr>
          <a:xfrm>
            <a:off x="3647" y="1824"/>
            <a:ext cx="0" cy="74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38"/>
          <xdr:cNvSpPr>
            <a:spLocks/>
          </xdr:cNvSpPr>
        </xdr:nvSpPr>
        <xdr:spPr>
          <a:xfrm>
            <a:off x="5280" y="1824"/>
            <a:ext cx="0" cy="7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39"/>
          <xdr:cNvSpPr>
            <a:spLocks/>
          </xdr:cNvSpPr>
        </xdr:nvSpPr>
        <xdr:spPr>
          <a:xfrm>
            <a:off x="1296" y="1987"/>
            <a:ext cx="0" cy="58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40"/>
          <xdr:cNvSpPr>
            <a:spLocks/>
          </xdr:cNvSpPr>
        </xdr:nvSpPr>
        <xdr:spPr>
          <a:xfrm>
            <a:off x="1776" y="1987"/>
            <a:ext cx="0" cy="58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41"/>
          <xdr:cNvSpPr>
            <a:spLocks/>
          </xdr:cNvSpPr>
        </xdr:nvSpPr>
        <xdr:spPr>
          <a:xfrm>
            <a:off x="4177" y="1987"/>
            <a:ext cx="0" cy="58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42"/>
          <xdr:cNvSpPr>
            <a:spLocks/>
          </xdr:cNvSpPr>
        </xdr:nvSpPr>
        <xdr:spPr>
          <a:xfrm>
            <a:off x="4752" y="1987"/>
            <a:ext cx="0" cy="58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43"/>
          <xdr:cNvSpPr>
            <a:spLocks/>
          </xdr:cNvSpPr>
        </xdr:nvSpPr>
        <xdr:spPr>
          <a:xfrm>
            <a:off x="3647" y="2150"/>
            <a:ext cx="163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125" style="0" customWidth="1"/>
    <col min="2" max="2" width="8.50390625" style="0" customWidth="1"/>
    <col min="3" max="3" width="11.00390625" style="0" customWidth="1"/>
    <col min="4" max="4" width="12.50390625" style="0" customWidth="1"/>
    <col min="5" max="5" width="11.375" style="0" customWidth="1"/>
    <col min="7" max="7" width="12.25390625" style="0" customWidth="1"/>
    <col min="8" max="8" width="7.625" style="0" customWidth="1"/>
    <col min="9" max="9" width="14.375" style="0" customWidth="1"/>
  </cols>
  <sheetData>
    <row r="1" spans="1:9" ht="25.5" customHeight="1">
      <c r="A1" s="18" t="s">
        <v>13</v>
      </c>
      <c r="B1" s="23"/>
      <c r="C1" s="23"/>
      <c r="D1" s="23"/>
      <c r="F1" s="127" t="s">
        <v>1</v>
      </c>
      <c r="G1" s="127"/>
      <c r="H1" s="127"/>
      <c r="I1" s="127"/>
    </row>
    <row r="2" spans="6:9" ht="18" customHeight="1">
      <c r="F2" s="127" t="s">
        <v>3</v>
      </c>
      <c r="G2" s="127"/>
      <c r="H2" s="127"/>
      <c r="I2" s="127"/>
    </row>
    <row r="5" spans="1:9" ht="22.5" customHeight="1">
      <c r="A5" s="128" t="s">
        <v>18</v>
      </c>
      <c r="B5" s="129"/>
      <c r="C5" s="129"/>
      <c r="F5" s="32" t="s">
        <v>9</v>
      </c>
      <c r="G5" s="1"/>
      <c r="H5" s="1"/>
      <c r="I5" s="6"/>
    </row>
    <row r="6" spans="6:9" ht="19.5" customHeight="1">
      <c r="F6" s="33" t="s">
        <v>11</v>
      </c>
      <c r="G6" s="2"/>
      <c r="H6" s="2"/>
      <c r="I6" s="3"/>
    </row>
    <row r="7" spans="1:9" ht="18" customHeight="1">
      <c r="A7" s="7" t="s">
        <v>7</v>
      </c>
      <c r="F7" s="33" t="s">
        <v>12</v>
      </c>
      <c r="G7" s="2"/>
      <c r="H7" s="2"/>
      <c r="I7" s="3"/>
    </row>
    <row r="8" spans="6:9" ht="18" customHeight="1">
      <c r="F8" s="33" t="s">
        <v>10</v>
      </c>
      <c r="G8" s="2"/>
      <c r="H8" s="2"/>
      <c r="I8" s="8" t="s">
        <v>19</v>
      </c>
    </row>
    <row r="9" spans="6:9" ht="20.25" customHeight="1">
      <c r="F9" s="57" t="s">
        <v>27</v>
      </c>
      <c r="G9" s="58"/>
      <c r="H9" s="58"/>
      <c r="I9" s="59"/>
    </row>
    <row r="10" spans="6:9" ht="24" customHeight="1">
      <c r="F10" s="24" t="s">
        <v>2</v>
      </c>
      <c r="G10" s="130" t="s">
        <v>22</v>
      </c>
      <c r="H10" s="131"/>
      <c r="I10" s="132"/>
    </row>
    <row r="11" spans="6:9" ht="18" customHeight="1">
      <c r="F11" s="10" t="s">
        <v>20</v>
      </c>
      <c r="G11" s="20"/>
      <c r="H11" s="20"/>
      <c r="I11" s="20"/>
    </row>
    <row r="12" spans="6:9" ht="18" customHeight="1">
      <c r="F12" s="10" t="s">
        <v>21</v>
      </c>
      <c r="G12" s="17"/>
      <c r="H12" s="17"/>
      <c r="I12" s="17"/>
    </row>
    <row r="13" spans="1:6" ht="20.25" customHeight="1" thickBot="1">
      <c r="A13" s="15" t="s">
        <v>23</v>
      </c>
      <c r="B13" s="14"/>
      <c r="C13" s="138">
        <f>I38</f>
        <v>0</v>
      </c>
      <c r="D13" s="138"/>
      <c r="F13" s="5" t="s">
        <v>28</v>
      </c>
    </row>
    <row r="14" spans="6:9" ht="15" customHeight="1" thickTop="1">
      <c r="F14" s="19" t="s">
        <v>14</v>
      </c>
      <c r="G14" s="4"/>
      <c r="H14" s="4"/>
      <c r="I14" s="4"/>
    </row>
    <row r="15" spans="1:9" ht="18" customHeight="1">
      <c r="A15" t="s">
        <v>15</v>
      </c>
      <c r="F15" s="60" t="s">
        <v>0</v>
      </c>
      <c r="G15" s="61" t="s">
        <v>30</v>
      </c>
      <c r="H15" s="62"/>
      <c r="I15" s="63"/>
    </row>
    <row r="16" spans="6:9" ht="18" customHeight="1">
      <c r="F16" s="64" t="s">
        <v>25</v>
      </c>
      <c r="G16" s="65" t="s">
        <v>24</v>
      </c>
      <c r="H16" s="66"/>
      <c r="I16" s="67"/>
    </row>
    <row r="17" spans="6:9" ht="18" customHeight="1">
      <c r="F17" s="139" t="s">
        <v>26</v>
      </c>
      <c r="G17" s="68" t="s">
        <v>33</v>
      </c>
      <c r="H17" s="58"/>
      <c r="I17" s="59"/>
    </row>
    <row r="18" spans="6:9" ht="18" customHeight="1">
      <c r="F18" s="140"/>
      <c r="G18" s="69"/>
      <c r="H18" s="70"/>
      <c r="I18" s="71"/>
    </row>
    <row r="19" ht="9" customHeight="1"/>
    <row r="20" spans="1:9" ht="18" customHeight="1">
      <c r="A20" s="9" t="s">
        <v>5</v>
      </c>
      <c r="I20" s="16" t="s">
        <v>6</v>
      </c>
    </row>
    <row r="21" spans="1:9" ht="21.75" customHeight="1">
      <c r="A21" s="133" t="s">
        <v>37</v>
      </c>
      <c r="B21" s="134"/>
      <c r="C21" s="135" t="s">
        <v>34</v>
      </c>
      <c r="D21" s="136"/>
      <c r="E21" s="136"/>
      <c r="F21" s="136"/>
      <c r="G21" s="137"/>
      <c r="H21" s="72" t="s">
        <v>32</v>
      </c>
      <c r="I21" s="34" t="s">
        <v>29</v>
      </c>
    </row>
    <row r="22" spans="1:9" ht="18" customHeight="1">
      <c r="A22" s="113"/>
      <c r="B22" s="114"/>
      <c r="C22" s="29"/>
      <c r="D22" s="29"/>
      <c r="E22" s="29"/>
      <c r="F22" s="35"/>
      <c r="G22" s="42"/>
      <c r="H22" s="47"/>
      <c r="I22" s="26"/>
    </row>
    <row r="23" spans="1:9" ht="18" customHeight="1">
      <c r="A23" s="115"/>
      <c r="B23" s="116"/>
      <c r="C23" s="48"/>
      <c r="D23" s="48"/>
      <c r="E23" s="38"/>
      <c r="F23" s="39"/>
      <c r="G23" s="43"/>
      <c r="H23" s="47"/>
      <c r="I23" s="27"/>
    </row>
    <row r="24" spans="1:9" ht="18" customHeight="1">
      <c r="A24" s="115"/>
      <c r="B24" s="116"/>
      <c r="C24" s="30"/>
      <c r="D24" s="30"/>
      <c r="E24" s="30"/>
      <c r="F24" s="37"/>
      <c r="G24" s="44"/>
      <c r="H24" s="47"/>
      <c r="I24" s="27"/>
    </row>
    <row r="25" spans="1:9" ht="18" customHeight="1">
      <c r="A25" s="115"/>
      <c r="B25" s="116"/>
      <c r="C25" s="53"/>
      <c r="D25" s="30"/>
      <c r="E25" s="30"/>
      <c r="F25" s="37"/>
      <c r="G25" s="44"/>
      <c r="H25" s="47"/>
      <c r="I25" s="27"/>
    </row>
    <row r="26" spans="1:9" ht="18" customHeight="1">
      <c r="A26" s="115"/>
      <c r="B26" s="116"/>
      <c r="C26" s="53"/>
      <c r="D26" s="30"/>
      <c r="E26" s="30"/>
      <c r="F26" s="37"/>
      <c r="G26" s="44"/>
      <c r="H26" s="47"/>
      <c r="I26" s="27"/>
    </row>
    <row r="27" spans="1:9" ht="18" customHeight="1">
      <c r="A27" s="115"/>
      <c r="B27" s="116"/>
      <c r="C27" s="53"/>
      <c r="D27" s="30"/>
      <c r="E27" s="30"/>
      <c r="F27" s="37"/>
      <c r="G27" s="44"/>
      <c r="H27" s="47"/>
      <c r="I27" s="27"/>
    </row>
    <row r="28" spans="1:9" ht="18" customHeight="1">
      <c r="A28" s="115"/>
      <c r="B28" s="116"/>
      <c r="C28" s="54"/>
      <c r="D28" s="30"/>
      <c r="E28" s="30"/>
      <c r="F28" s="37"/>
      <c r="G28" s="44"/>
      <c r="H28" s="47"/>
      <c r="I28" s="27"/>
    </row>
    <row r="29" spans="1:9" ht="18" customHeight="1">
      <c r="A29" s="115"/>
      <c r="B29" s="116"/>
      <c r="C29" s="54"/>
      <c r="D29" s="30"/>
      <c r="E29" s="30"/>
      <c r="F29" s="37"/>
      <c r="G29" s="44"/>
      <c r="H29" s="47"/>
      <c r="I29" s="27"/>
    </row>
    <row r="30" spans="1:9" ht="18" customHeight="1">
      <c r="A30" s="115"/>
      <c r="B30" s="116"/>
      <c r="C30" s="54"/>
      <c r="D30" s="30"/>
      <c r="E30" s="30"/>
      <c r="F30" s="37"/>
      <c r="G30" s="44"/>
      <c r="H30" s="47"/>
      <c r="I30" s="27"/>
    </row>
    <row r="31" spans="1:9" ht="18" customHeight="1">
      <c r="A31" s="115"/>
      <c r="B31" s="116"/>
      <c r="C31" s="55"/>
      <c r="D31" s="30"/>
      <c r="E31" s="30"/>
      <c r="F31" s="37"/>
      <c r="G31" s="45"/>
      <c r="H31" s="46"/>
      <c r="I31" s="27"/>
    </row>
    <row r="32" spans="1:9" ht="18" customHeight="1">
      <c r="A32" s="117" t="s">
        <v>31</v>
      </c>
      <c r="B32" s="118"/>
      <c r="C32" s="73"/>
      <c r="D32" s="74"/>
      <c r="E32" s="74"/>
      <c r="F32" s="75"/>
      <c r="G32" s="76"/>
      <c r="H32" s="77" t="s">
        <v>39</v>
      </c>
      <c r="I32" s="78">
        <f>SUMIF(H22:H31,"8%",I22:I31)+SUMIF('乙用紙'!H3:H44,"8%",'乙用紙'!I3:I44)+SUMIF('乙用紙 (2)'!H3:H44,"8%",'乙用紙 (2)'!I3:I44)+SUMIF('乙用紙 (3)'!H3:H44,"8%",'乙用紙 (3)'!I3:I44)+SUMIF('乙用紙 (4)'!H3:H44,"8%",'乙用紙 (4)'!I3:I44)+SUMIF('乙用紙 (5)'!H3:H44,"8%",'乙用紙 (5)'!I3:I44)</f>
        <v>0</v>
      </c>
    </row>
    <row r="33" spans="1:9" ht="18" customHeight="1">
      <c r="A33" s="123"/>
      <c r="B33" s="124"/>
      <c r="C33" s="79"/>
      <c r="D33" s="80"/>
      <c r="E33" s="80"/>
      <c r="F33" s="39"/>
      <c r="G33" s="43"/>
      <c r="H33" s="81" t="s">
        <v>40</v>
      </c>
      <c r="I33" s="82">
        <f>SUMIF(H22:H31,"10%",I22:I31)+SUMIF('乙用紙'!H3:H44,"10%",'乙用紙'!I3:I44)+SUMIF('乙用紙 (2)'!H3:H44,"10%",'乙用紙 (2)'!I3:I44)+SUMIF('乙用紙 (3)'!H3:H44,"10%",'乙用紙 (3)'!I3:I44)+SUMIF('乙用紙 (4)'!H3:H44,"10%",'乙用紙 (4)'!I3:I44)+SUMIF('乙用紙 (5)'!H3:H44,"10%",'乙用紙 (5)'!I3:I44)</f>
        <v>0</v>
      </c>
    </row>
    <row r="34" spans="1:9" ht="18" customHeight="1">
      <c r="A34" s="119"/>
      <c r="B34" s="120"/>
      <c r="C34" s="83"/>
      <c r="D34" s="84"/>
      <c r="E34" s="84"/>
      <c r="F34" s="85"/>
      <c r="G34" s="86"/>
      <c r="H34" s="87" t="s">
        <v>38</v>
      </c>
      <c r="I34" s="88">
        <f>SUMIF(H22:H31,"非課税",I22:I31)+SUMIF(H22:H31,"不課税",I22:I31)+SUMIF('乙用紙'!H3:H44,"非課税",'乙用紙'!I3:I44)+SUMIF('乙用紙'!H3:H44,"不課税",'乙用紙'!I3:I44)+SUMIF('乙用紙 (2)'!H3:H44,"非課税",'乙用紙 (2)'!I3:I44)+SUMIF('乙用紙 (2)'!H3:H44,"不課税",'乙用紙 (2)'!I3:I44)+SUMIF('乙用紙 (3)'!H3:H44,"非課税",'乙用紙 (3)'!I3:I44)+SUMIF('乙用紙 (3)'!H3:H44,"不課税",'乙用紙 (3)'!I3:I44)+SUMIF('乙用紙 (4)'!H3:H44,"非課税",'乙用紙 (4)'!I3:I44)+SUMIF('乙用紙 (4)'!H3:H44,"不課税",'乙用紙 (4)'!I3:I44)+SUMIF('乙用紙 (5)'!H3:H44,"非課税",'乙用紙 (5)'!I3:I44)+SUMIF('乙用紙 (5)'!H3:H44,"不課税",'乙用紙 (5)'!I3:I44)</f>
        <v>0</v>
      </c>
    </row>
    <row r="35" spans="1:9" ht="18" customHeight="1">
      <c r="A35" s="125" t="s">
        <v>36</v>
      </c>
      <c r="B35" s="126"/>
      <c r="C35" s="89"/>
      <c r="D35" s="90"/>
      <c r="E35" s="90"/>
      <c r="F35" s="91"/>
      <c r="G35" s="91"/>
      <c r="H35" s="92"/>
      <c r="I35" s="93">
        <f>SUM(I32:I34)</f>
        <v>0</v>
      </c>
    </row>
    <row r="36" spans="1:9" ht="18" customHeight="1">
      <c r="A36" s="117" t="s">
        <v>4</v>
      </c>
      <c r="B36" s="118"/>
      <c r="C36" s="73"/>
      <c r="D36" s="94"/>
      <c r="E36" s="94"/>
      <c r="F36" s="95"/>
      <c r="G36" s="96"/>
      <c r="H36" s="97" t="s">
        <v>39</v>
      </c>
      <c r="I36" s="98">
        <f>ROUNDDOWN(I32*8%,0)</f>
        <v>0</v>
      </c>
    </row>
    <row r="37" spans="1:9" ht="18" customHeight="1">
      <c r="A37" s="119"/>
      <c r="B37" s="120"/>
      <c r="C37" s="99"/>
      <c r="D37" s="100"/>
      <c r="E37" s="100"/>
      <c r="F37" s="101"/>
      <c r="G37" s="102"/>
      <c r="H37" s="103" t="s">
        <v>40</v>
      </c>
      <c r="I37" s="104">
        <f>ROUNDDOWN(I33*10%,0)</f>
        <v>0</v>
      </c>
    </row>
    <row r="38" spans="1:9" ht="18" customHeight="1">
      <c r="A38" s="121" t="s">
        <v>35</v>
      </c>
      <c r="B38" s="122"/>
      <c r="C38" s="56"/>
      <c r="D38" s="31"/>
      <c r="E38" s="31"/>
      <c r="F38" s="40"/>
      <c r="G38" s="40"/>
      <c r="H38" s="41"/>
      <c r="I38" s="28">
        <f>I35+I36+I37</f>
        <v>0</v>
      </c>
    </row>
    <row r="39" spans="1:9" ht="15.75" customHeight="1">
      <c r="A39" s="11"/>
      <c r="B39" s="11"/>
      <c r="C39" s="12"/>
      <c r="D39" s="12"/>
      <c r="E39" s="12"/>
      <c r="F39" s="13"/>
      <c r="G39" s="13"/>
      <c r="H39" s="13"/>
      <c r="I39" s="13" t="s">
        <v>16</v>
      </c>
    </row>
    <row r="40" spans="1:4" ht="18" customHeight="1">
      <c r="A40" s="21" t="s">
        <v>8</v>
      </c>
      <c r="B40" s="22"/>
      <c r="C40" s="22"/>
      <c r="D40" s="22"/>
    </row>
    <row r="41" ht="6.75" customHeight="1"/>
    <row r="42" ht="12" customHeight="1"/>
    <row r="49" ht="9.75" customHeight="1">
      <c r="I49" s="25" t="s">
        <v>46</v>
      </c>
    </row>
  </sheetData>
  <sheetProtection/>
  <mergeCells count="22">
    <mergeCell ref="C13:D13"/>
    <mergeCell ref="F17:F18"/>
    <mergeCell ref="A30:B30"/>
    <mergeCell ref="A31:B31"/>
    <mergeCell ref="A32:B34"/>
    <mergeCell ref="A35:B35"/>
    <mergeCell ref="F1:I1"/>
    <mergeCell ref="F2:I2"/>
    <mergeCell ref="A5:C5"/>
    <mergeCell ref="G10:I10"/>
    <mergeCell ref="A21:B21"/>
    <mergeCell ref="C21:G21"/>
    <mergeCell ref="A22:B22"/>
    <mergeCell ref="A23:B23"/>
    <mergeCell ref="A24:B24"/>
    <mergeCell ref="A25:B25"/>
    <mergeCell ref="A36:B37"/>
    <mergeCell ref="A38:B38"/>
    <mergeCell ref="A26:B26"/>
    <mergeCell ref="A27:B27"/>
    <mergeCell ref="A28:B28"/>
    <mergeCell ref="A29:B29"/>
  </mergeCells>
  <dataValidations count="1">
    <dataValidation type="list" allowBlank="1" showInputMessage="1" showErrorMessage="1" sqref="H22:H31">
      <formula1>"8%,10%,非課税,不課税"</formula1>
    </dataValidation>
  </dataValidations>
  <printOptions/>
  <pageMargins left="0.6692913385826772" right="0.2755905511811024" top="0.5905511811023623" bottom="0.2362204724409449" header="0.4724409448818898" footer="0.1574803149606299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125" style="0" customWidth="1"/>
    <col min="2" max="2" width="8.50390625" style="0" customWidth="1"/>
    <col min="3" max="3" width="11.00390625" style="0" customWidth="1"/>
    <col min="4" max="4" width="12.50390625" style="0" customWidth="1"/>
    <col min="5" max="5" width="11.375" style="0" customWidth="1"/>
    <col min="7" max="7" width="12.25390625" style="0" customWidth="1"/>
    <col min="8" max="8" width="6.625" style="0" customWidth="1"/>
    <col min="9" max="9" width="14.375" style="0" customWidth="1"/>
  </cols>
  <sheetData>
    <row r="1" spans="1:9" ht="18" customHeight="1">
      <c r="A1" s="9" t="s">
        <v>5</v>
      </c>
      <c r="I1" s="16" t="s">
        <v>6</v>
      </c>
    </row>
    <row r="2" spans="1:9" ht="21.75" customHeight="1">
      <c r="A2" s="148" t="s">
        <v>37</v>
      </c>
      <c r="B2" s="137"/>
      <c r="C2" s="135" t="s">
        <v>34</v>
      </c>
      <c r="D2" s="136"/>
      <c r="E2" s="136"/>
      <c r="F2" s="136"/>
      <c r="G2" s="137"/>
      <c r="H2" s="72" t="s">
        <v>32</v>
      </c>
      <c r="I2" s="34" t="s">
        <v>29</v>
      </c>
    </row>
    <row r="3" spans="1:9" ht="18" customHeight="1">
      <c r="A3" s="149"/>
      <c r="B3" s="114"/>
      <c r="C3" s="29"/>
      <c r="D3" s="29"/>
      <c r="E3" s="29"/>
      <c r="F3" s="35"/>
      <c r="G3" s="42"/>
      <c r="H3" s="52"/>
      <c r="I3" s="26"/>
    </row>
    <row r="4" spans="1:9" ht="18" customHeight="1">
      <c r="A4" s="144"/>
      <c r="B4" s="145"/>
      <c r="C4" s="30"/>
      <c r="D4" s="50"/>
      <c r="E4" s="50"/>
      <c r="F4" s="36"/>
      <c r="G4" s="51"/>
      <c r="H4" s="52"/>
      <c r="I4" s="49"/>
    </row>
    <row r="5" spans="1:9" ht="18" customHeight="1">
      <c r="A5" s="144"/>
      <c r="B5" s="145"/>
      <c r="C5" s="30"/>
      <c r="D5" s="50"/>
      <c r="E5" s="50"/>
      <c r="F5" s="36"/>
      <c r="G5" s="51"/>
      <c r="H5" s="52"/>
      <c r="I5" s="49"/>
    </row>
    <row r="6" spans="1:9" ht="18" customHeight="1">
      <c r="A6" s="144"/>
      <c r="B6" s="145"/>
      <c r="C6" s="30"/>
      <c r="D6" s="50"/>
      <c r="E6" s="50"/>
      <c r="F6" s="36"/>
      <c r="G6" s="51"/>
      <c r="H6" s="52"/>
      <c r="I6" s="49"/>
    </row>
    <row r="7" spans="1:9" ht="18" customHeight="1">
      <c r="A7" s="144"/>
      <c r="B7" s="145"/>
      <c r="C7" s="30"/>
      <c r="D7" s="50"/>
      <c r="E7" s="50"/>
      <c r="F7" s="36"/>
      <c r="G7" s="51"/>
      <c r="H7" s="52"/>
      <c r="I7" s="49"/>
    </row>
    <row r="8" spans="1:9" ht="18" customHeight="1">
      <c r="A8" s="144"/>
      <c r="B8" s="145"/>
      <c r="C8" s="30"/>
      <c r="D8" s="50"/>
      <c r="E8" s="50"/>
      <c r="F8" s="36"/>
      <c r="G8" s="51"/>
      <c r="H8" s="52"/>
      <c r="I8" s="49"/>
    </row>
    <row r="9" spans="1:9" ht="18" customHeight="1">
      <c r="A9" s="144"/>
      <c r="B9" s="145"/>
      <c r="C9" s="30"/>
      <c r="D9" s="50"/>
      <c r="E9" s="50"/>
      <c r="F9" s="36"/>
      <c r="G9" s="51"/>
      <c r="H9" s="52"/>
      <c r="I9" s="49"/>
    </row>
    <row r="10" spans="1:9" ht="18" customHeight="1">
      <c r="A10" s="144"/>
      <c r="B10" s="145"/>
      <c r="C10" s="30"/>
      <c r="D10" s="50"/>
      <c r="E10" s="50"/>
      <c r="F10" s="36"/>
      <c r="G10" s="51"/>
      <c r="H10" s="52"/>
      <c r="I10" s="49"/>
    </row>
    <row r="11" spans="1:9" ht="18" customHeight="1">
      <c r="A11" s="144"/>
      <c r="B11" s="145"/>
      <c r="C11" s="30"/>
      <c r="D11" s="50"/>
      <c r="E11" s="50"/>
      <c r="F11" s="36"/>
      <c r="G11" s="51"/>
      <c r="H11" s="52"/>
      <c r="I11" s="49"/>
    </row>
    <row r="12" spans="1:9" ht="18" customHeight="1">
      <c r="A12" s="144"/>
      <c r="B12" s="145"/>
      <c r="C12" s="30"/>
      <c r="D12" s="50"/>
      <c r="E12" s="50"/>
      <c r="F12" s="36"/>
      <c r="G12" s="51"/>
      <c r="H12" s="52"/>
      <c r="I12" s="49"/>
    </row>
    <row r="13" spans="1:9" ht="18" customHeight="1">
      <c r="A13" s="144"/>
      <c r="B13" s="145"/>
      <c r="C13" s="30"/>
      <c r="D13" s="50"/>
      <c r="E13" s="50"/>
      <c r="F13" s="36"/>
      <c r="G13" s="51"/>
      <c r="H13" s="52"/>
      <c r="I13" s="49"/>
    </row>
    <row r="14" spans="1:9" ht="18" customHeight="1">
      <c r="A14" s="144"/>
      <c r="B14" s="145"/>
      <c r="C14" s="30"/>
      <c r="D14" s="50"/>
      <c r="E14" s="50"/>
      <c r="F14" s="36"/>
      <c r="G14" s="51"/>
      <c r="H14" s="52"/>
      <c r="I14" s="49"/>
    </row>
    <row r="15" spans="1:9" ht="18" customHeight="1">
      <c r="A15" s="144"/>
      <c r="B15" s="145"/>
      <c r="C15" s="30"/>
      <c r="D15" s="50"/>
      <c r="E15" s="50"/>
      <c r="F15" s="36"/>
      <c r="G15" s="51"/>
      <c r="H15" s="52"/>
      <c r="I15" s="49"/>
    </row>
    <row r="16" spans="1:9" ht="18" customHeight="1">
      <c r="A16" s="144"/>
      <c r="B16" s="145"/>
      <c r="C16" s="30"/>
      <c r="D16" s="50"/>
      <c r="E16" s="50"/>
      <c r="F16" s="36"/>
      <c r="G16" s="51"/>
      <c r="H16" s="52"/>
      <c r="I16" s="49"/>
    </row>
    <row r="17" spans="1:9" ht="18" customHeight="1">
      <c r="A17" s="144"/>
      <c r="B17" s="145"/>
      <c r="C17" s="30"/>
      <c r="D17" s="50"/>
      <c r="E17" s="50"/>
      <c r="F17" s="36"/>
      <c r="G17" s="51"/>
      <c r="H17" s="52"/>
      <c r="I17" s="49"/>
    </row>
    <row r="18" spans="1:9" ht="18" customHeight="1">
      <c r="A18" s="144"/>
      <c r="B18" s="145"/>
      <c r="C18" s="30"/>
      <c r="D18" s="50"/>
      <c r="E18" s="50"/>
      <c r="F18" s="36"/>
      <c r="G18" s="51"/>
      <c r="H18" s="52"/>
      <c r="I18" s="49"/>
    </row>
    <row r="19" spans="1:9" ht="18" customHeight="1">
      <c r="A19" s="144"/>
      <c r="B19" s="145"/>
      <c r="C19" s="30"/>
      <c r="D19" s="50"/>
      <c r="E19" s="50"/>
      <c r="F19" s="36"/>
      <c r="G19" s="51"/>
      <c r="H19" s="52"/>
      <c r="I19" s="49"/>
    </row>
    <row r="20" spans="1:9" ht="18" customHeight="1">
      <c r="A20" s="144"/>
      <c r="B20" s="145"/>
      <c r="C20" s="30"/>
      <c r="D20" s="50"/>
      <c r="E20" s="50"/>
      <c r="F20" s="36"/>
      <c r="G20" s="51"/>
      <c r="H20" s="52"/>
      <c r="I20" s="49"/>
    </row>
    <row r="21" spans="1:9" ht="18" customHeight="1">
      <c r="A21" s="144"/>
      <c r="B21" s="145"/>
      <c r="C21" s="30"/>
      <c r="D21" s="50"/>
      <c r="E21" s="50"/>
      <c r="F21" s="36"/>
      <c r="G21" s="51"/>
      <c r="H21" s="52"/>
      <c r="I21" s="49"/>
    </row>
    <row r="22" spans="1:9" ht="18" customHeight="1">
      <c r="A22" s="144"/>
      <c r="B22" s="145"/>
      <c r="C22" s="30"/>
      <c r="D22" s="50"/>
      <c r="E22" s="50"/>
      <c r="F22" s="36"/>
      <c r="G22" s="51"/>
      <c r="H22" s="52"/>
      <c r="I22" s="49"/>
    </row>
    <row r="23" spans="1:9" ht="18" customHeight="1">
      <c r="A23" s="144"/>
      <c r="B23" s="145"/>
      <c r="C23" s="30"/>
      <c r="D23" s="50"/>
      <c r="E23" s="50"/>
      <c r="F23" s="36"/>
      <c r="G23" s="51"/>
      <c r="H23" s="52"/>
      <c r="I23" s="49"/>
    </row>
    <row r="24" spans="1:9" ht="18" customHeight="1">
      <c r="A24" s="144"/>
      <c r="B24" s="145"/>
      <c r="C24" s="30"/>
      <c r="D24" s="50"/>
      <c r="E24" s="50"/>
      <c r="F24" s="36"/>
      <c r="G24" s="51"/>
      <c r="H24" s="52"/>
      <c r="I24" s="49"/>
    </row>
    <row r="25" spans="1:9" ht="18" customHeight="1">
      <c r="A25" s="144"/>
      <c r="B25" s="145"/>
      <c r="C25" s="30"/>
      <c r="D25" s="50"/>
      <c r="E25" s="50"/>
      <c r="F25" s="36"/>
      <c r="G25" s="51"/>
      <c r="H25" s="52"/>
      <c r="I25" s="49"/>
    </row>
    <row r="26" spans="1:9" ht="18" customHeight="1">
      <c r="A26" s="144"/>
      <c r="B26" s="145"/>
      <c r="C26" s="30"/>
      <c r="D26" s="50"/>
      <c r="E26" s="50"/>
      <c r="F26" s="36"/>
      <c r="G26" s="51"/>
      <c r="H26" s="52"/>
      <c r="I26" s="49"/>
    </row>
    <row r="27" spans="1:9" ht="18" customHeight="1">
      <c r="A27" s="144"/>
      <c r="B27" s="145"/>
      <c r="C27" s="30"/>
      <c r="D27" s="50"/>
      <c r="E27" s="50"/>
      <c r="F27" s="36"/>
      <c r="G27" s="51"/>
      <c r="H27" s="52"/>
      <c r="I27" s="49"/>
    </row>
    <row r="28" spans="1:9" ht="18" customHeight="1">
      <c r="A28" s="144"/>
      <c r="B28" s="145"/>
      <c r="C28" s="30"/>
      <c r="D28" s="50"/>
      <c r="E28" s="50"/>
      <c r="F28" s="36"/>
      <c r="G28" s="51"/>
      <c r="H28" s="52"/>
      <c r="I28" s="49"/>
    </row>
    <row r="29" spans="1:9" ht="18" customHeight="1">
      <c r="A29" s="144"/>
      <c r="B29" s="145"/>
      <c r="C29" s="30"/>
      <c r="D29" s="50"/>
      <c r="E29" s="50"/>
      <c r="F29" s="36"/>
      <c r="G29" s="51"/>
      <c r="H29" s="52"/>
      <c r="I29" s="49"/>
    </row>
    <row r="30" spans="1:9" ht="18" customHeight="1">
      <c r="A30" s="144"/>
      <c r="B30" s="145"/>
      <c r="C30" s="30"/>
      <c r="D30" s="50"/>
      <c r="E30" s="50"/>
      <c r="F30" s="36"/>
      <c r="G30" s="51"/>
      <c r="H30" s="52"/>
      <c r="I30" s="49"/>
    </row>
    <row r="31" spans="1:9" ht="18" customHeight="1">
      <c r="A31" s="144"/>
      <c r="B31" s="145"/>
      <c r="C31" s="30"/>
      <c r="D31" s="50"/>
      <c r="E31" s="50"/>
      <c r="F31" s="36"/>
      <c r="G31" s="51"/>
      <c r="H31" s="52"/>
      <c r="I31" s="49"/>
    </row>
    <row r="32" spans="1:9" ht="18" customHeight="1">
      <c r="A32" s="144"/>
      <c r="B32" s="145"/>
      <c r="C32" s="30"/>
      <c r="D32" s="50"/>
      <c r="E32" s="50"/>
      <c r="F32" s="36"/>
      <c r="G32" s="51"/>
      <c r="H32" s="52"/>
      <c r="I32" s="49"/>
    </row>
    <row r="33" spans="1:9" ht="18" customHeight="1">
      <c r="A33" s="144"/>
      <c r="B33" s="145"/>
      <c r="C33" s="30"/>
      <c r="D33" s="50"/>
      <c r="E33" s="50"/>
      <c r="F33" s="36"/>
      <c r="G33" s="51"/>
      <c r="H33" s="52"/>
      <c r="I33" s="49"/>
    </row>
    <row r="34" spans="1:9" ht="18" customHeight="1">
      <c r="A34" s="144"/>
      <c r="B34" s="145"/>
      <c r="C34" s="30"/>
      <c r="D34" s="50"/>
      <c r="E34" s="50"/>
      <c r="F34" s="36"/>
      <c r="G34" s="51"/>
      <c r="H34" s="52"/>
      <c r="I34" s="49"/>
    </row>
    <row r="35" spans="1:9" ht="18" customHeight="1">
      <c r="A35" s="144"/>
      <c r="B35" s="145"/>
      <c r="C35" s="30"/>
      <c r="D35" s="50"/>
      <c r="E35" s="50"/>
      <c r="F35" s="36"/>
      <c r="G35" s="51"/>
      <c r="H35" s="52"/>
      <c r="I35" s="49"/>
    </row>
    <row r="36" spans="1:9" ht="18" customHeight="1">
      <c r="A36" s="144"/>
      <c r="B36" s="145"/>
      <c r="C36" s="30"/>
      <c r="D36" s="50"/>
      <c r="E36" s="50"/>
      <c r="F36" s="36"/>
      <c r="G36" s="51"/>
      <c r="H36" s="52"/>
      <c r="I36" s="49"/>
    </row>
    <row r="37" spans="1:9" ht="18" customHeight="1">
      <c r="A37" s="144"/>
      <c r="B37" s="145"/>
      <c r="C37" s="30"/>
      <c r="D37" s="50"/>
      <c r="E37" s="50"/>
      <c r="F37" s="36"/>
      <c r="G37" s="51"/>
      <c r="H37" s="52"/>
      <c r="I37" s="49"/>
    </row>
    <row r="38" spans="1:9" ht="18" customHeight="1">
      <c r="A38" s="144"/>
      <c r="B38" s="145"/>
      <c r="C38" s="30"/>
      <c r="D38" s="50"/>
      <c r="E38" s="50"/>
      <c r="F38" s="36"/>
      <c r="G38" s="51"/>
      <c r="H38" s="52"/>
      <c r="I38" s="49"/>
    </row>
    <row r="39" spans="1:9" ht="18" customHeight="1">
      <c r="A39" s="144"/>
      <c r="B39" s="145"/>
      <c r="C39" s="30"/>
      <c r="D39" s="50"/>
      <c r="E39" s="50"/>
      <c r="F39" s="36"/>
      <c r="G39" s="51"/>
      <c r="H39" s="52"/>
      <c r="I39" s="49"/>
    </row>
    <row r="40" spans="1:9" ht="18" customHeight="1">
      <c r="A40" s="144"/>
      <c r="B40" s="145"/>
      <c r="C40" s="30"/>
      <c r="D40" s="30"/>
      <c r="E40" s="30"/>
      <c r="F40" s="37"/>
      <c r="G40" s="44"/>
      <c r="H40" s="47"/>
      <c r="I40" s="27"/>
    </row>
    <row r="41" spans="1:9" ht="18" customHeight="1">
      <c r="A41" s="144"/>
      <c r="B41" s="145"/>
      <c r="C41" s="30"/>
      <c r="D41" s="30"/>
      <c r="E41" s="30"/>
      <c r="F41" s="37"/>
      <c r="G41" s="44"/>
      <c r="H41" s="47"/>
      <c r="I41" s="27"/>
    </row>
    <row r="42" spans="1:9" ht="18" customHeight="1">
      <c r="A42" s="144"/>
      <c r="B42" s="145"/>
      <c r="C42" s="50"/>
      <c r="D42" s="30"/>
      <c r="E42" s="30"/>
      <c r="F42" s="37"/>
      <c r="G42" s="44"/>
      <c r="H42" s="47"/>
      <c r="I42" s="27"/>
    </row>
    <row r="43" spans="1:9" ht="18" customHeight="1">
      <c r="A43" s="144"/>
      <c r="B43" s="145"/>
      <c r="C43" s="50"/>
      <c r="D43" s="30"/>
      <c r="E43" s="30"/>
      <c r="F43" s="37"/>
      <c r="G43" s="44"/>
      <c r="H43" s="47"/>
      <c r="I43" s="27"/>
    </row>
    <row r="44" spans="1:9" ht="18" customHeight="1">
      <c r="A44" s="146"/>
      <c r="B44" s="147"/>
      <c r="C44" s="105"/>
      <c r="D44" s="106"/>
      <c r="E44" s="106"/>
      <c r="F44" s="107"/>
      <c r="G44" s="108"/>
      <c r="H44" s="110"/>
      <c r="I44" s="109"/>
    </row>
    <row r="45" spans="1:9" ht="18" customHeight="1">
      <c r="A45" s="141" t="s">
        <v>45</v>
      </c>
      <c r="B45" s="142"/>
      <c r="C45" s="142"/>
      <c r="D45" s="142"/>
      <c r="E45" s="142"/>
      <c r="F45" s="142"/>
      <c r="G45" s="142"/>
      <c r="H45" s="143"/>
      <c r="I45" s="111">
        <f>SUM(I3:I44)</f>
        <v>0</v>
      </c>
    </row>
    <row r="46" spans="1:9" ht="15.75" customHeight="1">
      <c r="A46" s="11"/>
      <c r="B46" s="11"/>
      <c r="C46" s="12"/>
      <c r="D46" s="12"/>
      <c r="E46" s="12"/>
      <c r="F46" s="13"/>
      <c r="G46" s="13"/>
      <c r="H46" s="13"/>
      <c r="I46" s="13" t="s">
        <v>17</v>
      </c>
    </row>
  </sheetData>
  <sheetProtection/>
  <mergeCells count="45">
    <mergeCell ref="A2:B2"/>
    <mergeCell ref="C2:G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5:H45"/>
    <mergeCell ref="A43:B43"/>
    <mergeCell ref="A44:B44"/>
    <mergeCell ref="A37:B37"/>
    <mergeCell ref="A38:B38"/>
    <mergeCell ref="A39:B39"/>
    <mergeCell ref="A40:B40"/>
    <mergeCell ref="A41:B41"/>
    <mergeCell ref="A42:B42"/>
  </mergeCells>
  <dataValidations count="1">
    <dataValidation type="list" allowBlank="1" showInputMessage="1" showErrorMessage="1" sqref="H3:H44">
      <formula1>"8%,10%,非課税,不課税"</formula1>
    </dataValidation>
  </dataValidations>
  <printOptions/>
  <pageMargins left="0.6692913385826772" right="0.2755905511811024" top="0.5905511811023623" bottom="0.2362204724409449" header="0.4724409448818898" footer="0.1574803149606299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125" style="0" customWidth="1"/>
    <col min="2" max="2" width="8.50390625" style="0" customWidth="1"/>
    <col min="3" max="3" width="11.00390625" style="0" customWidth="1"/>
    <col min="4" max="4" width="12.50390625" style="0" customWidth="1"/>
    <col min="5" max="5" width="11.375" style="0" customWidth="1"/>
    <col min="7" max="7" width="12.25390625" style="0" customWidth="1"/>
    <col min="8" max="8" width="6.625" style="0" customWidth="1"/>
    <col min="9" max="9" width="14.375" style="0" customWidth="1"/>
  </cols>
  <sheetData>
    <row r="1" spans="1:9" ht="18" customHeight="1">
      <c r="A1" s="9" t="s">
        <v>5</v>
      </c>
      <c r="I1" s="16" t="s">
        <v>6</v>
      </c>
    </row>
    <row r="2" spans="1:9" ht="21.75" customHeight="1">
      <c r="A2" s="148" t="s">
        <v>37</v>
      </c>
      <c r="B2" s="137"/>
      <c r="C2" s="135" t="s">
        <v>34</v>
      </c>
      <c r="D2" s="136"/>
      <c r="E2" s="136"/>
      <c r="F2" s="136"/>
      <c r="G2" s="137"/>
      <c r="H2" s="72" t="s">
        <v>32</v>
      </c>
      <c r="I2" s="34" t="s">
        <v>29</v>
      </c>
    </row>
    <row r="3" spans="1:9" ht="18" customHeight="1">
      <c r="A3" s="149"/>
      <c r="B3" s="114"/>
      <c r="C3" s="29"/>
      <c r="D3" s="29"/>
      <c r="E3" s="29"/>
      <c r="F3" s="35"/>
      <c r="G3" s="42"/>
      <c r="H3" s="52"/>
      <c r="I3" s="26"/>
    </row>
    <row r="4" spans="1:9" ht="18" customHeight="1">
      <c r="A4" s="144"/>
      <c r="B4" s="145"/>
      <c r="C4" s="30"/>
      <c r="D4" s="50"/>
      <c r="E4" s="50"/>
      <c r="F4" s="36"/>
      <c r="G4" s="51"/>
      <c r="H4" s="52"/>
      <c r="I4" s="49"/>
    </row>
    <row r="5" spans="1:9" ht="18" customHeight="1">
      <c r="A5" s="144"/>
      <c r="B5" s="145"/>
      <c r="C5" s="30"/>
      <c r="D5" s="50"/>
      <c r="E5" s="50"/>
      <c r="F5" s="36"/>
      <c r="G5" s="51"/>
      <c r="H5" s="52"/>
      <c r="I5" s="49"/>
    </row>
    <row r="6" spans="1:9" ht="18" customHeight="1">
      <c r="A6" s="144"/>
      <c r="B6" s="145"/>
      <c r="C6" s="30"/>
      <c r="D6" s="50"/>
      <c r="E6" s="50"/>
      <c r="F6" s="36"/>
      <c r="G6" s="51"/>
      <c r="H6" s="52"/>
      <c r="I6" s="49"/>
    </row>
    <row r="7" spans="1:9" ht="18" customHeight="1">
      <c r="A7" s="144"/>
      <c r="B7" s="145"/>
      <c r="C7" s="30"/>
      <c r="D7" s="50"/>
      <c r="E7" s="50"/>
      <c r="F7" s="36"/>
      <c r="G7" s="51"/>
      <c r="H7" s="52"/>
      <c r="I7" s="49"/>
    </row>
    <row r="8" spans="1:9" ht="18" customHeight="1">
      <c r="A8" s="144"/>
      <c r="B8" s="145"/>
      <c r="C8" s="30"/>
      <c r="D8" s="50"/>
      <c r="E8" s="50"/>
      <c r="F8" s="36"/>
      <c r="G8" s="51"/>
      <c r="H8" s="52"/>
      <c r="I8" s="49"/>
    </row>
    <row r="9" spans="1:9" ht="18" customHeight="1">
      <c r="A9" s="144"/>
      <c r="B9" s="145"/>
      <c r="C9" s="30"/>
      <c r="D9" s="50"/>
      <c r="E9" s="50"/>
      <c r="F9" s="36"/>
      <c r="G9" s="51"/>
      <c r="H9" s="52"/>
      <c r="I9" s="49"/>
    </row>
    <row r="10" spans="1:9" ht="18" customHeight="1">
      <c r="A10" s="144"/>
      <c r="B10" s="145"/>
      <c r="C10" s="30"/>
      <c r="D10" s="50"/>
      <c r="E10" s="50"/>
      <c r="F10" s="36"/>
      <c r="G10" s="51"/>
      <c r="H10" s="52"/>
      <c r="I10" s="49"/>
    </row>
    <row r="11" spans="1:9" ht="18" customHeight="1">
      <c r="A11" s="144"/>
      <c r="B11" s="145"/>
      <c r="C11" s="30"/>
      <c r="D11" s="50"/>
      <c r="E11" s="50"/>
      <c r="F11" s="36"/>
      <c r="G11" s="51"/>
      <c r="H11" s="52"/>
      <c r="I11" s="49"/>
    </row>
    <row r="12" spans="1:9" ht="18" customHeight="1">
      <c r="A12" s="144"/>
      <c r="B12" s="145"/>
      <c r="C12" s="30"/>
      <c r="D12" s="50"/>
      <c r="E12" s="50"/>
      <c r="F12" s="36"/>
      <c r="G12" s="51"/>
      <c r="H12" s="52"/>
      <c r="I12" s="49"/>
    </row>
    <row r="13" spans="1:9" ht="18" customHeight="1">
      <c r="A13" s="144"/>
      <c r="B13" s="145"/>
      <c r="C13" s="30"/>
      <c r="D13" s="50"/>
      <c r="E13" s="50"/>
      <c r="F13" s="36"/>
      <c r="G13" s="51"/>
      <c r="H13" s="52"/>
      <c r="I13" s="49"/>
    </row>
    <row r="14" spans="1:9" ht="18" customHeight="1">
      <c r="A14" s="144"/>
      <c r="B14" s="145"/>
      <c r="C14" s="30"/>
      <c r="D14" s="50"/>
      <c r="E14" s="50"/>
      <c r="F14" s="36"/>
      <c r="G14" s="51"/>
      <c r="H14" s="52"/>
      <c r="I14" s="49"/>
    </row>
    <row r="15" spans="1:9" ht="18" customHeight="1">
      <c r="A15" s="144"/>
      <c r="B15" s="145"/>
      <c r="C15" s="30"/>
      <c r="D15" s="50"/>
      <c r="E15" s="50"/>
      <c r="F15" s="36"/>
      <c r="G15" s="51"/>
      <c r="H15" s="52"/>
      <c r="I15" s="49"/>
    </row>
    <row r="16" spans="1:9" ht="18" customHeight="1">
      <c r="A16" s="144"/>
      <c r="B16" s="145"/>
      <c r="C16" s="30"/>
      <c r="D16" s="50"/>
      <c r="E16" s="50"/>
      <c r="F16" s="36"/>
      <c r="G16" s="51"/>
      <c r="H16" s="52"/>
      <c r="I16" s="49"/>
    </row>
    <row r="17" spans="1:9" ht="18" customHeight="1">
      <c r="A17" s="144"/>
      <c r="B17" s="145"/>
      <c r="C17" s="30"/>
      <c r="D17" s="50"/>
      <c r="E17" s="50"/>
      <c r="F17" s="36"/>
      <c r="G17" s="51"/>
      <c r="H17" s="52"/>
      <c r="I17" s="49"/>
    </row>
    <row r="18" spans="1:9" ht="18" customHeight="1">
      <c r="A18" s="144"/>
      <c r="B18" s="145"/>
      <c r="C18" s="30"/>
      <c r="D18" s="50"/>
      <c r="E18" s="50"/>
      <c r="F18" s="36"/>
      <c r="G18" s="51"/>
      <c r="H18" s="52"/>
      <c r="I18" s="49"/>
    </row>
    <row r="19" spans="1:9" ht="18" customHeight="1">
      <c r="A19" s="144"/>
      <c r="B19" s="145"/>
      <c r="C19" s="30"/>
      <c r="D19" s="50"/>
      <c r="E19" s="50"/>
      <c r="F19" s="36"/>
      <c r="G19" s="51"/>
      <c r="H19" s="52"/>
      <c r="I19" s="49"/>
    </row>
    <row r="20" spans="1:9" ht="18" customHeight="1">
      <c r="A20" s="144"/>
      <c r="B20" s="145"/>
      <c r="C20" s="30"/>
      <c r="D20" s="50"/>
      <c r="E20" s="50"/>
      <c r="F20" s="36"/>
      <c r="G20" s="51"/>
      <c r="H20" s="52"/>
      <c r="I20" s="49"/>
    </row>
    <row r="21" spans="1:9" ht="18" customHeight="1">
      <c r="A21" s="144"/>
      <c r="B21" s="145"/>
      <c r="C21" s="30"/>
      <c r="D21" s="50"/>
      <c r="E21" s="50"/>
      <c r="F21" s="36"/>
      <c r="G21" s="51"/>
      <c r="H21" s="52"/>
      <c r="I21" s="49"/>
    </row>
    <row r="22" spans="1:9" ht="18" customHeight="1">
      <c r="A22" s="144"/>
      <c r="B22" s="145"/>
      <c r="C22" s="30"/>
      <c r="D22" s="50"/>
      <c r="E22" s="50"/>
      <c r="F22" s="36"/>
      <c r="G22" s="51"/>
      <c r="H22" s="52"/>
      <c r="I22" s="49"/>
    </row>
    <row r="23" spans="1:9" ht="18" customHeight="1">
      <c r="A23" s="144"/>
      <c r="B23" s="145"/>
      <c r="C23" s="30"/>
      <c r="D23" s="50"/>
      <c r="E23" s="50"/>
      <c r="F23" s="36"/>
      <c r="G23" s="51"/>
      <c r="H23" s="52"/>
      <c r="I23" s="49"/>
    </row>
    <row r="24" spans="1:9" ht="18" customHeight="1">
      <c r="A24" s="144"/>
      <c r="B24" s="145"/>
      <c r="C24" s="30"/>
      <c r="D24" s="50"/>
      <c r="E24" s="50"/>
      <c r="F24" s="36"/>
      <c r="G24" s="51"/>
      <c r="H24" s="52"/>
      <c r="I24" s="49"/>
    </row>
    <row r="25" spans="1:9" ht="18" customHeight="1">
      <c r="A25" s="144"/>
      <c r="B25" s="145"/>
      <c r="C25" s="30"/>
      <c r="D25" s="50"/>
      <c r="E25" s="50"/>
      <c r="F25" s="36"/>
      <c r="G25" s="51"/>
      <c r="H25" s="52"/>
      <c r="I25" s="49"/>
    </row>
    <row r="26" spans="1:9" ht="18" customHeight="1">
      <c r="A26" s="144"/>
      <c r="B26" s="145"/>
      <c r="C26" s="30"/>
      <c r="D26" s="50"/>
      <c r="E26" s="50"/>
      <c r="F26" s="36"/>
      <c r="G26" s="51"/>
      <c r="H26" s="52"/>
      <c r="I26" s="49"/>
    </row>
    <row r="27" spans="1:9" ht="18" customHeight="1">
      <c r="A27" s="144"/>
      <c r="B27" s="145"/>
      <c r="C27" s="30"/>
      <c r="D27" s="50"/>
      <c r="E27" s="50"/>
      <c r="F27" s="36"/>
      <c r="G27" s="51"/>
      <c r="H27" s="52"/>
      <c r="I27" s="49"/>
    </row>
    <row r="28" spans="1:9" ht="18" customHeight="1">
      <c r="A28" s="144"/>
      <c r="B28" s="145"/>
      <c r="C28" s="30"/>
      <c r="D28" s="50"/>
      <c r="E28" s="50"/>
      <c r="F28" s="36"/>
      <c r="G28" s="51"/>
      <c r="H28" s="52"/>
      <c r="I28" s="49"/>
    </row>
    <row r="29" spans="1:9" ht="18" customHeight="1">
      <c r="A29" s="144"/>
      <c r="B29" s="145"/>
      <c r="C29" s="30"/>
      <c r="D29" s="50"/>
      <c r="E29" s="50"/>
      <c r="F29" s="36"/>
      <c r="G29" s="51"/>
      <c r="H29" s="52"/>
      <c r="I29" s="49"/>
    </row>
    <row r="30" spans="1:9" ht="18" customHeight="1">
      <c r="A30" s="144"/>
      <c r="B30" s="145"/>
      <c r="C30" s="30"/>
      <c r="D30" s="50"/>
      <c r="E30" s="50"/>
      <c r="F30" s="36"/>
      <c r="G30" s="51"/>
      <c r="H30" s="52"/>
      <c r="I30" s="49"/>
    </row>
    <row r="31" spans="1:9" ht="18" customHeight="1">
      <c r="A31" s="144"/>
      <c r="B31" s="145"/>
      <c r="C31" s="30"/>
      <c r="D31" s="50"/>
      <c r="E31" s="50"/>
      <c r="F31" s="36"/>
      <c r="G31" s="51"/>
      <c r="H31" s="52"/>
      <c r="I31" s="49"/>
    </row>
    <row r="32" spans="1:9" ht="18" customHeight="1">
      <c r="A32" s="144"/>
      <c r="B32" s="145"/>
      <c r="C32" s="30"/>
      <c r="D32" s="50"/>
      <c r="E32" s="50"/>
      <c r="F32" s="36"/>
      <c r="G32" s="51"/>
      <c r="H32" s="52"/>
      <c r="I32" s="49"/>
    </row>
    <row r="33" spans="1:9" ht="18" customHeight="1">
      <c r="A33" s="144"/>
      <c r="B33" s="145"/>
      <c r="C33" s="30"/>
      <c r="D33" s="50"/>
      <c r="E33" s="50"/>
      <c r="F33" s="36"/>
      <c r="G33" s="51"/>
      <c r="H33" s="52"/>
      <c r="I33" s="49"/>
    </row>
    <row r="34" spans="1:9" ht="18" customHeight="1">
      <c r="A34" s="144"/>
      <c r="B34" s="145"/>
      <c r="C34" s="30"/>
      <c r="D34" s="50"/>
      <c r="E34" s="50"/>
      <c r="F34" s="36"/>
      <c r="G34" s="51"/>
      <c r="H34" s="52"/>
      <c r="I34" s="49"/>
    </row>
    <row r="35" spans="1:9" ht="18" customHeight="1">
      <c r="A35" s="144"/>
      <c r="B35" s="145"/>
      <c r="C35" s="30"/>
      <c r="D35" s="50"/>
      <c r="E35" s="50"/>
      <c r="F35" s="36"/>
      <c r="G35" s="51"/>
      <c r="H35" s="52"/>
      <c r="I35" s="49"/>
    </row>
    <row r="36" spans="1:9" ht="18" customHeight="1">
      <c r="A36" s="144"/>
      <c r="B36" s="145"/>
      <c r="C36" s="30"/>
      <c r="D36" s="50"/>
      <c r="E36" s="50"/>
      <c r="F36" s="36"/>
      <c r="G36" s="51"/>
      <c r="H36" s="52"/>
      <c r="I36" s="49"/>
    </row>
    <row r="37" spans="1:9" ht="18" customHeight="1">
      <c r="A37" s="144"/>
      <c r="B37" s="145"/>
      <c r="C37" s="30"/>
      <c r="D37" s="50"/>
      <c r="E37" s="50"/>
      <c r="F37" s="36"/>
      <c r="G37" s="51"/>
      <c r="H37" s="52"/>
      <c r="I37" s="49"/>
    </row>
    <row r="38" spans="1:9" ht="18" customHeight="1">
      <c r="A38" s="144"/>
      <c r="B38" s="145"/>
      <c r="C38" s="30"/>
      <c r="D38" s="50"/>
      <c r="E38" s="50"/>
      <c r="F38" s="36"/>
      <c r="G38" s="51"/>
      <c r="H38" s="52"/>
      <c r="I38" s="49"/>
    </row>
    <row r="39" spans="1:9" ht="18" customHeight="1">
      <c r="A39" s="144"/>
      <c r="B39" s="145"/>
      <c r="C39" s="30"/>
      <c r="D39" s="50"/>
      <c r="E39" s="50"/>
      <c r="F39" s="36"/>
      <c r="G39" s="51"/>
      <c r="H39" s="52"/>
      <c r="I39" s="49"/>
    </row>
    <row r="40" spans="1:9" ht="18" customHeight="1">
      <c r="A40" s="144"/>
      <c r="B40" s="145"/>
      <c r="C40" s="30"/>
      <c r="D40" s="30"/>
      <c r="E40" s="30"/>
      <c r="F40" s="37"/>
      <c r="G40" s="44"/>
      <c r="H40" s="47"/>
      <c r="I40" s="27"/>
    </row>
    <row r="41" spans="1:9" ht="18" customHeight="1">
      <c r="A41" s="144"/>
      <c r="B41" s="145"/>
      <c r="C41" s="30"/>
      <c r="D41" s="30"/>
      <c r="E41" s="30"/>
      <c r="F41" s="37"/>
      <c r="G41" s="44"/>
      <c r="H41" s="47"/>
      <c r="I41" s="27"/>
    </row>
    <row r="42" spans="1:9" ht="18" customHeight="1">
      <c r="A42" s="144"/>
      <c r="B42" s="145"/>
      <c r="C42" s="50"/>
      <c r="D42" s="30"/>
      <c r="E42" s="30"/>
      <c r="F42" s="37"/>
      <c r="G42" s="44"/>
      <c r="H42" s="47"/>
      <c r="I42" s="27"/>
    </row>
    <row r="43" spans="1:9" ht="18" customHeight="1">
      <c r="A43" s="146"/>
      <c r="B43" s="147"/>
      <c r="C43" s="105"/>
      <c r="D43" s="106"/>
      <c r="E43" s="106"/>
      <c r="F43" s="107"/>
      <c r="G43" s="108"/>
      <c r="H43" s="110"/>
      <c r="I43" s="109"/>
    </row>
    <row r="44" spans="1:9" ht="18" customHeight="1">
      <c r="A44" s="141" t="s">
        <v>45</v>
      </c>
      <c r="B44" s="142"/>
      <c r="C44" s="142"/>
      <c r="D44" s="142"/>
      <c r="E44" s="142"/>
      <c r="F44" s="142"/>
      <c r="G44" s="142"/>
      <c r="H44" s="143"/>
      <c r="I44" s="111">
        <f>SUM(I3:I43)</f>
        <v>0</v>
      </c>
    </row>
    <row r="45" spans="1:9" ht="15.75" customHeight="1">
      <c r="A45" s="11"/>
      <c r="B45" s="11"/>
      <c r="C45" s="12"/>
      <c r="D45" s="12"/>
      <c r="E45" s="12"/>
      <c r="F45" s="13"/>
      <c r="G45" s="13"/>
      <c r="H45" s="13"/>
      <c r="I45" s="13" t="s">
        <v>41</v>
      </c>
    </row>
  </sheetData>
  <sheetProtection/>
  <mergeCells count="44">
    <mergeCell ref="A44:H44"/>
    <mergeCell ref="A43:B43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2:B2"/>
    <mergeCell ref="C2:G2"/>
    <mergeCell ref="A3:B3"/>
    <mergeCell ref="A4:B4"/>
    <mergeCell ref="A5:B5"/>
    <mergeCell ref="A6:B6"/>
  </mergeCells>
  <dataValidations count="1">
    <dataValidation type="list" allowBlank="1" showInputMessage="1" showErrorMessage="1" sqref="H3:H43">
      <formula1>"8%,10%,非課税,不課税"</formula1>
    </dataValidation>
  </dataValidations>
  <printOptions/>
  <pageMargins left="0.6692913385826772" right="0.2755905511811024" top="0.5905511811023623" bottom="0.2362204724409449" header="0.4724409448818898" footer="0.1574803149606299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125" style="0" customWidth="1"/>
    <col min="2" max="2" width="8.50390625" style="0" customWidth="1"/>
    <col min="3" max="3" width="11.00390625" style="0" customWidth="1"/>
    <col min="4" max="4" width="12.50390625" style="0" customWidth="1"/>
    <col min="5" max="5" width="11.375" style="0" customWidth="1"/>
    <col min="7" max="7" width="12.25390625" style="0" customWidth="1"/>
    <col min="8" max="8" width="6.625" style="0" customWidth="1"/>
    <col min="9" max="9" width="14.375" style="0" customWidth="1"/>
  </cols>
  <sheetData>
    <row r="1" spans="1:9" ht="18" customHeight="1">
      <c r="A1" s="9" t="s">
        <v>5</v>
      </c>
      <c r="I1" s="16" t="s">
        <v>6</v>
      </c>
    </row>
    <row r="2" spans="1:9" ht="21.75" customHeight="1">
      <c r="A2" s="148" t="s">
        <v>37</v>
      </c>
      <c r="B2" s="137"/>
      <c r="C2" s="135" t="s">
        <v>34</v>
      </c>
      <c r="D2" s="136"/>
      <c r="E2" s="136"/>
      <c r="F2" s="136"/>
      <c r="G2" s="137"/>
      <c r="H2" s="72" t="s">
        <v>32</v>
      </c>
      <c r="I2" s="34" t="s">
        <v>29</v>
      </c>
    </row>
    <row r="3" spans="1:9" ht="18" customHeight="1">
      <c r="A3" s="149"/>
      <c r="B3" s="114"/>
      <c r="C3" s="29"/>
      <c r="D3" s="29"/>
      <c r="E3" s="29"/>
      <c r="F3" s="35"/>
      <c r="G3" s="42"/>
      <c r="H3" s="52"/>
      <c r="I3" s="26"/>
    </row>
    <row r="4" spans="1:9" ht="18" customHeight="1">
      <c r="A4" s="144"/>
      <c r="B4" s="145"/>
      <c r="C4" s="30"/>
      <c r="D4" s="50"/>
      <c r="E4" s="50"/>
      <c r="F4" s="36"/>
      <c r="G4" s="51"/>
      <c r="H4" s="52"/>
      <c r="I4" s="49"/>
    </row>
    <row r="5" spans="1:9" ht="18" customHeight="1">
      <c r="A5" s="144"/>
      <c r="B5" s="145"/>
      <c r="C5" s="30"/>
      <c r="D5" s="50"/>
      <c r="E5" s="50"/>
      <c r="F5" s="36"/>
      <c r="G5" s="51"/>
      <c r="H5" s="52"/>
      <c r="I5" s="49"/>
    </row>
    <row r="6" spans="1:9" ht="18" customHeight="1">
      <c r="A6" s="144"/>
      <c r="B6" s="145"/>
      <c r="C6" s="30"/>
      <c r="D6" s="50"/>
      <c r="E6" s="50"/>
      <c r="F6" s="36"/>
      <c r="G6" s="51"/>
      <c r="H6" s="52"/>
      <c r="I6" s="49"/>
    </row>
    <row r="7" spans="1:9" ht="18" customHeight="1">
      <c r="A7" s="144"/>
      <c r="B7" s="145"/>
      <c r="C7" s="30"/>
      <c r="D7" s="50"/>
      <c r="E7" s="50"/>
      <c r="F7" s="36"/>
      <c r="G7" s="51"/>
      <c r="H7" s="52"/>
      <c r="I7" s="49"/>
    </row>
    <row r="8" spans="1:9" ht="18" customHeight="1">
      <c r="A8" s="144"/>
      <c r="B8" s="145"/>
      <c r="C8" s="30"/>
      <c r="D8" s="50"/>
      <c r="E8" s="50"/>
      <c r="F8" s="36"/>
      <c r="G8" s="51"/>
      <c r="H8" s="52"/>
      <c r="I8" s="49"/>
    </row>
    <row r="9" spans="1:9" ht="18" customHeight="1">
      <c r="A9" s="144"/>
      <c r="B9" s="145"/>
      <c r="C9" s="30"/>
      <c r="D9" s="50"/>
      <c r="E9" s="50"/>
      <c r="F9" s="36"/>
      <c r="G9" s="51"/>
      <c r="H9" s="52"/>
      <c r="I9" s="49"/>
    </row>
    <row r="10" spans="1:9" ht="18" customHeight="1">
      <c r="A10" s="144"/>
      <c r="B10" s="145"/>
      <c r="C10" s="30"/>
      <c r="D10" s="50"/>
      <c r="E10" s="50"/>
      <c r="F10" s="36"/>
      <c r="G10" s="51"/>
      <c r="H10" s="52"/>
      <c r="I10" s="49"/>
    </row>
    <row r="11" spans="1:9" ht="18" customHeight="1">
      <c r="A11" s="144"/>
      <c r="B11" s="145"/>
      <c r="C11" s="30"/>
      <c r="D11" s="50"/>
      <c r="E11" s="50"/>
      <c r="F11" s="36"/>
      <c r="G11" s="51"/>
      <c r="H11" s="52"/>
      <c r="I11" s="49"/>
    </row>
    <row r="12" spans="1:9" ht="18" customHeight="1">
      <c r="A12" s="144"/>
      <c r="B12" s="145"/>
      <c r="C12" s="30"/>
      <c r="D12" s="50"/>
      <c r="E12" s="50"/>
      <c r="F12" s="36"/>
      <c r="G12" s="51"/>
      <c r="H12" s="52"/>
      <c r="I12" s="49"/>
    </row>
    <row r="13" spans="1:9" ht="18" customHeight="1">
      <c r="A13" s="144"/>
      <c r="B13" s="145"/>
      <c r="C13" s="30"/>
      <c r="D13" s="50"/>
      <c r="E13" s="50"/>
      <c r="F13" s="36"/>
      <c r="G13" s="51"/>
      <c r="H13" s="52"/>
      <c r="I13" s="49"/>
    </row>
    <row r="14" spans="1:9" ht="18" customHeight="1">
      <c r="A14" s="144"/>
      <c r="B14" s="145"/>
      <c r="C14" s="30"/>
      <c r="D14" s="50"/>
      <c r="E14" s="50"/>
      <c r="F14" s="36"/>
      <c r="G14" s="51"/>
      <c r="H14" s="52"/>
      <c r="I14" s="49"/>
    </row>
    <row r="15" spans="1:9" ht="18" customHeight="1">
      <c r="A15" s="144"/>
      <c r="B15" s="145"/>
      <c r="C15" s="30"/>
      <c r="D15" s="50"/>
      <c r="E15" s="50"/>
      <c r="F15" s="36"/>
      <c r="G15" s="51"/>
      <c r="H15" s="52"/>
      <c r="I15" s="49"/>
    </row>
    <row r="16" spans="1:9" ht="18" customHeight="1">
      <c r="A16" s="144"/>
      <c r="B16" s="145"/>
      <c r="C16" s="30"/>
      <c r="D16" s="50"/>
      <c r="E16" s="50"/>
      <c r="F16" s="36"/>
      <c r="G16" s="51"/>
      <c r="H16" s="52"/>
      <c r="I16" s="49"/>
    </row>
    <row r="17" spans="1:9" ht="18" customHeight="1">
      <c r="A17" s="144"/>
      <c r="B17" s="145"/>
      <c r="C17" s="30"/>
      <c r="D17" s="50"/>
      <c r="E17" s="50"/>
      <c r="F17" s="36"/>
      <c r="G17" s="51"/>
      <c r="H17" s="52"/>
      <c r="I17" s="49"/>
    </row>
    <row r="18" spans="1:9" ht="18" customHeight="1">
      <c r="A18" s="144"/>
      <c r="B18" s="145"/>
      <c r="C18" s="30"/>
      <c r="D18" s="50"/>
      <c r="E18" s="50"/>
      <c r="F18" s="36"/>
      <c r="G18" s="51"/>
      <c r="H18" s="52"/>
      <c r="I18" s="49"/>
    </row>
    <row r="19" spans="1:9" ht="18" customHeight="1">
      <c r="A19" s="144"/>
      <c r="B19" s="145"/>
      <c r="C19" s="30"/>
      <c r="D19" s="50"/>
      <c r="E19" s="50"/>
      <c r="F19" s="36"/>
      <c r="G19" s="51"/>
      <c r="H19" s="52"/>
      <c r="I19" s="49"/>
    </row>
    <row r="20" spans="1:9" ht="18" customHeight="1">
      <c r="A20" s="144"/>
      <c r="B20" s="145"/>
      <c r="C20" s="30"/>
      <c r="D20" s="50"/>
      <c r="E20" s="50"/>
      <c r="F20" s="36"/>
      <c r="G20" s="51"/>
      <c r="H20" s="52"/>
      <c r="I20" s="49"/>
    </row>
    <row r="21" spans="1:9" ht="18" customHeight="1">
      <c r="A21" s="144"/>
      <c r="B21" s="145"/>
      <c r="C21" s="30"/>
      <c r="D21" s="50"/>
      <c r="E21" s="50"/>
      <c r="F21" s="36"/>
      <c r="G21" s="51"/>
      <c r="H21" s="52"/>
      <c r="I21" s="49"/>
    </row>
    <row r="22" spans="1:9" ht="18" customHeight="1">
      <c r="A22" s="144"/>
      <c r="B22" s="145"/>
      <c r="C22" s="30"/>
      <c r="D22" s="50"/>
      <c r="E22" s="50"/>
      <c r="F22" s="36"/>
      <c r="G22" s="51"/>
      <c r="H22" s="52"/>
      <c r="I22" s="49"/>
    </row>
    <row r="23" spans="1:9" ht="18" customHeight="1">
      <c r="A23" s="144"/>
      <c r="B23" s="145"/>
      <c r="C23" s="30"/>
      <c r="D23" s="50"/>
      <c r="E23" s="50"/>
      <c r="F23" s="36"/>
      <c r="G23" s="51"/>
      <c r="H23" s="52"/>
      <c r="I23" s="49"/>
    </row>
    <row r="24" spans="1:9" ht="18" customHeight="1">
      <c r="A24" s="144"/>
      <c r="B24" s="145"/>
      <c r="C24" s="30"/>
      <c r="D24" s="50"/>
      <c r="E24" s="50"/>
      <c r="F24" s="36"/>
      <c r="G24" s="51"/>
      <c r="H24" s="52"/>
      <c r="I24" s="49"/>
    </row>
    <row r="25" spans="1:9" ht="18" customHeight="1">
      <c r="A25" s="144"/>
      <c r="B25" s="145"/>
      <c r="C25" s="30"/>
      <c r="D25" s="50"/>
      <c r="E25" s="50"/>
      <c r="F25" s="36"/>
      <c r="G25" s="51"/>
      <c r="H25" s="52"/>
      <c r="I25" s="49"/>
    </row>
    <row r="26" spans="1:9" ht="18" customHeight="1">
      <c r="A26" s="144"/>
      <c r="B26" s="145"/>
      <c r="C26" s="30"/>
      <c r="D26" s="50"/>
      <c r="E26" s="50"/>
      <c r="F26" s="36"/>
      <c r="G26" s="51"/>
      <c r="H26" s="52"/>
      <c r="I26" s="49"/>
    </row>
    <row r="27" spans="1:9" ht="18" customHeight="1">
      <c r="A27" s="144"/>
      <c r="B27" s="145"/>
      <c r="C27" s="30"/>
      <c r="D27" s="50"/>
      <c r="E27" s="50"/>
      <c r="F27" s="36"/>
      <c r="G27" s="51"/>
      <c r="H27" s="52"/>
      <c r="I27" s="49"/>
    </row>
    <row r="28" spans="1:9" ht="18" customHeight="1">
      <c r="A28" s="144"/>
      <c r="B28" s="145"/>
      <c r="C28" s="30"/>
      <c r="D28" s="50"/>
      <c r="E28" s="50"/>
      <c r="F28" s="36"/>
      <c r="G28" s="51"/>
      <c r="H28" s="52"/>
      <c r="I28" s="49"/>
    </row>
    <row r="29" spans="1:9" ht="18" customHeight="1">
      <c r="A29" s="144"/>
      <c r="B29" s="145"/>
      <c r="C29" s="30"/>
      <c r="D29" s="50"/>
      <c r="E29" s="50"/>
      <c r="F29" s="36"/>
      <c r="G29" s="51"/>
      <c r="H29" s="52"/>
      <c r="I29" s="49"/>
    </row>
    <row r="30" spans="1:9" ht="18" customHeight="1">
      <c r="A30" s="144"/>
      <c r="B30" s="145"/>
      <c r="C30" s="30"/>
      <c r="D30" s="50"/>
      <c r="E30" s="50"/>
      <c r="F30" s="36"/>
      <c r="G30" s="51"/>
      <c r="H30" s="52"/>
      <c r="I30" s="49"/>
    </row>
    <row r="31" spans="1:9" ht="18" customHeight="1">
      <c r="A31" s="144"/>
      <c r="B31" s="145"/>
      <c r="C31" s="30"/>
      <c r="D31" s="50"/>
      <c r="E31" s="50"/>
      <c r="F31" s="36"/>
      <c r="G31" s="51"/>
      <c r="H31" s="52"/>
      <c r="I31" s="49"/>
    </row>
    <row r="32" spans="1:9" ht="18" customHeight="1">
      <c r="A32" s="144"/>
      <c r="B32" s="145"/>
      <c r="C32" s="30"/>
      <c r="D32" s="50"/>
      <c r="E32" s="50"/>
      <c r="F32" s="36"/>
      <c r="G32" s="51"/>
      <c r="H32" s="52"/>
      <c r="I32" s="49"/>
    </row>
    <row r="33" spans="1:9" ht="18" customHeight="1">
      <c r="A33" s="144"/>
      <c r="B33" s="145"/>
      <c r="C33" s="30"/>
      <c r="D33" s="50"/>
      <c r="E33" s="50"/>
      <c r="F33" s="36"/>
      <c r="G33" s="51"/>
      <c r="H33" s="52"/>
      <c r="I33" s="49"/>
    </row>
    <row r="34" spans="1:9" ht="18" customHeight="1">
      <c r="A34" s="144"/>
      <c r="B34" s="145"/>
      <c r="C34" s="30"/>
      <c r="D34" s="50"/>
      <c r="E34" s="50"/>
      <c r="F34" s="36"/>
      <c r="G34" s="51"/>
      <c r="H34" s="52"/>
      <c r="I34" s="49"/>
    </row>
    <row r="35" spans="1:9" ht="18" customHeight="1">
      <c r="A35" s="144"/>
      <c r="B35" s="145"/>
      <c r="C35" s="30"/>
      <c r="D35" s="50"/>
      <c r="E35" s="50"/>
      <c r="F35" s="36"/>
      <c r="G35" s="51"/>
      <c r="H35" s="52"/>
      <c r="I35" s="49"/>
    </row>
    <row r="36" spans="1:9" ht="18" customHeight="1">
      <c r="A36" s="144"/>
      <c r="B36" s="145"/>
      <c r="C36" s="30"/>
      <c r="D36" s="50"/>
      <c r="E36" s="50"/>
      <c r="F36" s="36"/>
      <c r="G36" s="51"/>
      <c r="H36" s="52"/>
      <c r="I36" s="49"/>
    </row>
    <row r="37" spans="1:9" ht="18" customHeight="1">
      <c r="A37" s="144"/>
      <c r="B37" s="145"/>
      <c r="C37" s="30"/>
      <c r="D37" s="50"/>
      <c r="E37" s="50"/>
      <c r="F37" s="36"/>
      <c r="G37" s="51"/>
      <c r="H37" s="52"/>
      <c r="I37" s="49"/>
    </row>
    <row r="38" spans="1:9" ht="18" customHeight="1">
      <c r="A38" s="144"/>
      <c r="B38" s="145"/>
      <c r="C38" s="30"/>
      <c r="D38" s="50"/>
      <c r="E38" s="50"/>
      <c r="F38" s="36"/>
      <c r="G38" s="51"/>
      <c r="H38" s="52"/>
      <c r="I38" s="49"/>
    </row>
    <row r="39" spans="1:9" ht="18" customHeight="1">
      <c r="A39" s="144"/>
      <c r="B39" s="145"/>
      <c r="C39" s="30"/>
      <c r="D39" s="50"/>
      <c r="E39" s="50"/>
      <c r="F39" s="36"/>
      <c r="G39" s="51"/>
      <c r="H39" s="52"/>
      <c r="I39" s="49"/>
    </row>
    <row r="40" spans="1:9" ht="18" customHeight="1">
      <c r="A40" s="144"/>
      <c r="B40" s="145"/>
      <c r="C40" s="30"/>
      <c r="D40" s="30"/>
      <c r="E40" s="30"/>
      <c r="F40" s="37"/>
      <c r="G40" s="44"/>
      <c r="H40" s="47"/>
      <c r="I40" s="27"/>
    </row>
    <row r="41" spans="1:9" ht="18" customHeight="1">
      <c r="A41" s="144"/>
      <c r="B41" s="145"/>
      <c r="C41" s="30"/>
      <c r="D41" s="30"/>
      <c r="E41" s="30"/>
      <c r="F41" s="37"/>
      <c r="G41" s="44"/>
      <c r="H41" s="47"/>
      <c r="I41" s="27"/>
    </row>
    <row r="42" spans="1:9" ht="18" customHeight="1">
      <c r="A42" s="144"/>
      <c r="B42" s="145"/>
      <c r="C42" s="50"/>
      <c r="D42" s="30"/>
      <c r="E42" s="30"/>
      <c r="F42" s="37"/>
      <c r="G42" s="44"/>
      <c r="H42" s="47"/>
      <c r="I42" s="27"/>
    </row>
    <row r="43" spans="1:9" ht="18" customHeight="1">
      <c r="A43" s="144"/>
      <c r="B43" s="145"/>
      <c r="C43" s="50"/>
      <c r="D43" s="30"/>
      <c r="E43" s="30"/>
      <c r="F43" s="37"/>
      <c r="G43" s="44"/>
      <c r="H43" s="47"/>
      <c r="I43" s="27"/>
    </row>
    <row r="44" spans="1:9" ht="18" customHeight="1">
      <c r="A44" s="146"/>
      <c r="B44" s="147"/>
      <c r="C44" s="106"/>
      <c r="D44" s="106"/>
      <c r="E44" s="106"/>
      <c r="F44" s="107"/>
      <c r="G44" s="108"/>
      <c r="H44" s="112"/>
      <c r="I44" s="109"/>
    </row>
    <row r="45" spans="1:9" ht="18" customHeight="1">
      <c r="A45" s="141" t="s">
        <v>45</v>
      </c>
      <c r="B45" s="142"/>
      <c r="C45" s="142"/>
      <c r="D45" s="142"/>
      <c r="E45" s="142"/>
      <c r="F45" s="142"/>
      <c r="G45" s="142"/>
      <c r="H45" s="143"/>
      <c r="I45" s="111">
        <f>SUM(I3:I44)</f>
        <v>0</v>
      </c>
    </row>
    <row r="46" ht="14.25">
      <c r="I46" s="13" t="s">
        <v>42</v>
      </c>
    </row>
  </sheetData>
  <sheetProtection/>
  <mergeCells count="45">
    <mergeCell ref="A42:B42"/>
    <mergeCell ref="A34:B34"/>
    <mergeCell ref="A35:B35"/>
    <mergeCell ref="A36:B36"/>
    <mergeCell ref="A43:B43"/>
    <mergeCell ref="A44:B44"/>
    <mergeCell ref="A37:B37"/>
    <mergeCell ref="A38:B38"/>
    <mergeCell ref="A39:B39"/>
    <mergeCell ref="A40:B40"/>
    <mergeCell ref="A41:B41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45:H45"/>
    <mergeCell ref="A2:B2"/>
    <mergeCell ref="C2:G2"/>
    <mergeCell ref="A3:B3"/>
    <mergeCell ref="A4:B4"/>
    <mergeCell ref="A5:B5"/>
    <mergeCell ref="A6:B6"/>
    <mergeCell ref="A7:B7"/>
    <mergeCell ref="A8:B8"/>
    <mergeCell ref="A9:B9"/>
  </mergeCells>
  <dataValidations count="1">
    <dataValidation type="list" allowBlank="1" showInputMessage="1" showErrorMessage="1" sqref="H3:H44">
      <formula1>"8%,10%,非課税,不課税"</formula1>
    </dataValidation>
  </dataValidations>
  <printOptions/>
  <pageMargins left="0.6692913385826772" right="0.2755905511811024" top="0.5905511811023623" bottom="0.2362204724409449" header="0.4724409448818898" footer="0.1574803149606299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125" style="0" customWidth="1"/>
    <col min="2" max="2" width="8.50390625" style="0" customWidth="1"/>
    <col min="3" max="3" width="11.00390625" style="0" customWidth="1"/>
    <col min="4" max="4" width="12.50390625" style="0" customWidth="1"/>
    <col min="5" max="5" width="11.375" style="0" customWidth="1"/>
    <col min="7" max="7" width="12.25390625" style="0" customWidth="1"/>
    <col min="8" max="8" width="6.625" style="0" customWidth="1"/>
    <col min="9" max="9" width="14.375" style="0" customWidth="1"/>
  </cols>
  <sheetData>
    <row r="1" spans="1:9" ht="18" customHeight="1">
      <c r="A1" s="9" t="s">
        <v>5</v>
      </c>
      <c r="I1" s="16" t="s">
        <v>6</v>
      </c>
    </row>
    <row r="2" spans="1:9" ht="21.75" customHeight="1">
      <c r="A2" s="148" t="s">
        <v>37</v>
      </c>
      <c r="B2" s="137"/>
      <c r="C2" s="135" t="s">
        <v>34</v>
      </c>
      <c r="D2" s="136"/>
      <c r="E2" s="136"/>
      <c r="F2" s="136"/>
      <c r="G2" s="137"/>
      <c r="H2" s="72" t="s">
        <v>32</v>
      </c>
      <c r="I2" s="34" t="s">
        <v>29</v>
      </c>
    </row>
    <row r="3" spans="1:9" ht="18" customHeight="1">
      <c r="A3" s="149"/>
      <c r="B3" s="114"/>
      <c r="C3" s="29"/>
      <c r="D3" s="29"/>
      <c r="E3" s="29"/>
      <c r="F3" s="35"/>
      <c r="G3" s="42"/>
      <c r="H3" s="52"/>
      <c r="I3" s="26"/>
    </row>
    <row r="4" spans="1:9" ht="18" customHeight="1">
      <c r="A4" s="144"/>
      <c r="B4" s="145"/>
      <c r="C4" s="30"/>
      <c r="D4" s="50"/>
      <c r="E4" s="50"/>
      <c r="F4" s="36"/>
      <c r="G4" s="51"/>
      <c r="H4" s="52"/>
      <c r="I4" s="49"/>
    </row>
    <row r="5" spans="1:9" ht="18" customHeight="1">
      <c r="A5" s="144"/>
      <c r="B5" s="145"/>
      <c r="C5" s="30"/>
      <c r="D5" s="50"/>
      <c r="E5" s="50"/>
      <c r="F5" s="36"/>
      <c r="G5" s="51"/>
      <c r="H5" s="52"/>
      <c r="I5" s="49"/>
    </row>
    <row r="6" spans="1:9" ht="18" customHeight="1">
      <c r="A6" s="144"/>
      <c r="B6" s="145"/>
      <c r="C6" s="30"/>
      <c r="D6" s="50"/>
      <c r="E6" s="50"/>
      <c r="F6" s="36"/>
      <c r="G6" s="51"/>
      <c r="H6" s="52"/>
      <c r="I6" s="49"/>
    </row>
    <row r="7" spans="1:9" ht="18" customHeight="1">
      <c r="A7" s="144"/>
      <c r="B7" s="145"/>
      <c r="C7" s="30"/>
      <c r="D7" s="50"/>
      <c r="E7" s="50"/>
      <c r="F7" s="36"/>
      <c r="G7" s="51"/>
      <c r="H7" s="52"/>
      <c r="I7" s="49"/>
    </row>
    <row r="8" spans="1:9" ht="18" customHeight="1">
      <c r="A8" s="144"/>
      <c r="B8" s="145"/>
      <c r="C8" s="30"/>
      <c r="D8" s="50"/>
      <c r="E8" s="50"/>
      <c r="F8" s="36"/>
      <c r="G8" s="51"/>
      <c r="H8" s="52"/>
      <c r="I8" s="49"/>
    </row>
    <row r="9" spans="1:9" ht="18" customHeight="1">
      <c r="A9" s="144"/>
      <c r="B9" s="145"/>
      <c r="C9" s="30"/>
      <c r="D9" s="50"/>
      <c r="E9" s="50"/>
      <c r="F9" s="36"/>
      <c r="G9" s="51"/>
      <c r="H9" s="52"/>
      <c r="I9" s="49"/>
    </row>
    <row r="10" spans="1:9" ht="18" customHeight="1">
      <c r="A10" s="144"/>
      <c r="B10" s="145"/>
      <c r="C10" s="30"/>
      <c r="D10" s="50"/>
      <c r="E10" s="50"/>
      <c r="F10" s="36"/>
      <c r="G10" s="51"/>
      <c r="H10" s="52"/>
      <c r="I10" s="49"/>
    </row>
    <row r="11" spans="1:9" ht="18" customHeight="1">
      <c r="A11" s="144"/>
      <c r="B11" s="145"/>
      <c r="C11" s="30"/>
      <c r="D11" s="50"/>
      <c r="E11" s="50"/>
      <c r="F11" s="36"/>
      <c r="G11" s="51"/>
      <c r="H11" s="52"/>
      <c r="I11" s="49"/>
    </row>
    <row r="12" spans="1:9" ht="18" customHeight="1">
      <c r="A12" s="144"/>
      <c r="B12" s="145"/>
      <c r="C12" s="30"/>
      <c r="D12" s="50"/>
      <c r="E12" s="50"/>
      <c r="F12" s="36"/>
      <c r="G12" s="51"/>
      <c r="H12" s="52"/>
      <c r="I12" s="49"/>
    </row>
    <row r="13" spans="1:9" ht="18" customHeight="1">
      <c r="A13" s="144"/>
      <c r="B13" s="145"/>
      <c r="C13" s="30"/>
      <c r="D13" s="50"/>
      <c r="E13" s="50"/>
      <c r="F13" s="36"/>
      <c r="G13" s="51"/>
      <c r="H13" s="52"/>
      <c r="I13" s="49"/>
    </row>
    <row r="14" spans="1:9" ht="18" customHeight="1">
      <c r="A14" s="144"/>
      <c r="B14" s="145"/>
      <c r="C14" s="30"/>
      <c r="D14" s="50"/>
      <c r="E14" s="50"/>
      <c r="F14" s="36"/>
      <c r="G14" s="51"/>
      <c r="H14" s="52"/>
      <c r="I14" s="49"/>
    </row>
    <row r="15" spans="1:9" ht="18" customHeight="1">
      <c r="A15" s="144"/>
      <c r="B15" s="145"/>
      <c r="C15" s="30"/>
      <c r="D15" s="50"/>
      <c r="E15" s="50"/>
      <c r="F15" s="36"/>
      <c r="G15" s="51"/>
      <c r="H15" s="52"/>
      <c r="I15" s="49"/>
    </row>
    <row r="16" spans="1:9" ht="18" customHeight="1">
      <c r="A16" s="144"/>
      <c r="B16" s="145"/>
      <c r="C16" s="30"/>
      <c r="D16" s="50"/>
      <c r="E16" s="50"/>
      <c r="F16" s="36"/>
      <c r="G16" s="51"/>
      <c r="H16" s="52"/>
      <c r="I16" s="49"/>
    </row>
    <row r="17" spans="1:9" ht="18" customHeight="1">
      <c r="A17" s="144"/>
      <c r="B17" s="145"/>
      <c r="C17" s="30"/>
      <c r="D17" s="50"/>
      <c r="E17" s="50"/>
      <c r="F17" s="36"/>
      <c r="G17" s="51"/>
      <c r="H17" s="52"/>
      <c r="I17" s="49"/>
    </row>
    <row r="18" spans="1:9" ht="18" customHeight="1">
      <c r="A18" s="144"/>
      <c r="B18" s="145"/>
      <c r="C18" s="30"/>
      <c r="D18" s="50"/>
      <c r="E18" s="50"/>
      <c r="F18" s="36"/>
      <c r="G18" s="51"/>
      <c r="H18" s="52"/>
      <c r="I18" s="49"/>
    </row>
    <row r="19" spans="1:9" ht="18" customHeight="1">
      <c r="A19" s="144"/>
      <c r="B19" s="145"/>
      <c r="C19" s="30"/>
      <c r="D19" s="50"/>
      <c r="E19" s="50"/>
      <c r="F19" s="36"/>
      <c r="G19" s="51"/>
      <c r="H19" s="52"/>
      <c r="I19" s="49"/>
    </row>
    <row r="20" spans="1:9" ht="18" customHeight="1">
      <c r="A20" s="144"/>
      <c r="B20" s="145"/>
      <c r="C20" s="30"/>
      <c r="D20" s="50"/>
      <c r="E20" s="50"/>
      <c r="F20" s="36"/>
      <c r="G20" s="51"/>
      <c r="H20" s="52"/>
      <c r="I20" s="49"/>
    </row>
    <row r="21" spans="1:9" ht="18" customHeight="1">
      <c r="A21" s="144"/>
      <c r="B21" s="145"/>
      <c r="C21" s="30"/>
      <c r="D21" s="50"/>
      <c r="E21" s="50"/>
      <c r="F21" s="36"/>
      <c r="G21" s="51"/>
      <c r="H21" s="52"/>
      <c r="I21" s="49"/>
    </row>
    <row r="22" spans="1:9" ht="18" customHeight="1">
      <c r="A22" s="144"/>
      <c r="B22" s="145"/>
      <c r="C22" s="30"/>
      <c r="D22" s="50"/>
      <c r="E22" s="50"/>
      <c r="F22" s="36"/>
      <c r="G22" s="51"/>
      <c r="H22" s="52"/>
      <c r="I22" s="49"/>
    </row>
    <row r="23" spans="1:9" ht="18" customHeight="1">
      <c r="A23" s="144"/>
      <c r="B23" s="145"/>
      <c r="C23" s="30"/>
      <c r="D23" s="50"/>
      <c r="E23" s="50"/>
      <c r="F23" s="36"/>
      <c r="G23" s="51"/>
      <c r="H23" s="52"/>
      <c r="I23" s="49"/>
    </row>
    <row r="24" spans="1:9" ht="18" customHeight="1">
      <c r="A24" s="144"/>
      <c r="B24" s="145"/>
      <c r="C24" s="30"/>
      <c r="D24" s="50"/>
      <c r="E24" s="50"/>
      <c r="F24" s="36"/>
      <c r="G24" s="51"/>
      <c r="H24" s="52"/>
      <c r="I24" s="49"/>
    </row>
    <row r="25" spans="1:9" ht="18" customHeight="1">
      <c r="A25" s="144"/>
      <c r="B25" s="145"/>
      <c r="C25" s="30"/>
      <c r="D25" s="50"/>
      <c r="E25" s="50"/>
      <c r="F25" s="36"/>
      <c r="G25" s="51"/>
      <c r="H25" s="52"/>
      <c r="I25" s="49"/>
    </row>
    <row r="26" spans="1:9" ht="18" customHeight="1">
      <c r="A26" s="144"/>
      <c r="B26" s="145"/>
      <c r="C26" s="30"/>
      <c r="D26" s="50"/>
      <c r="E26" s="50"/>
      <c r="F26" s="36"/>
      <c r="G26" s="51"/>
      <c r="H26" s="52"/>
      <c r="I26" s="49"/>
    </row>
    <row r="27" spans="1:9" ht="18" customHeight="1">
      <c r="A27" s="144"/>
      <c r="B27" s="145"/>
      <c r="C27" s="30"/>
      <c r="D27" s="50"/>
      <c r="E27" s="50"/>
      <c r="F27" s="36"/>
      <c r="G27" s="51"/>
      <c r="H27" s="52"/>
      <c r="I27" s="49"/>
    </row>
    <row r="28" spans="1:9" ht="18" customHeight="1">
      <c r="A28" s="144"/>
      <c r="B28" s="145"/>
      <c r="C28" s="30"/>
      <c r="D28" s="50"/>
      <c r="E28" s="50"/>
      <c r="F28" s="36"/>
      <c r="G28" s="51"/>
      <c r="H28" s="52"/>
      <c r="I28" s="49"/>
    </row>
    <row r="29" spans="1:9" ht="18" customHeight="1">
      <c r="A29" s="144"/>
      <c r="B29" s="145"/>
      <c r="C29" s="30"/>
      <c r="D29" s="50"/>
      <c r="E29" s="50"/>
      <c r="F29" s="36"/>
      <c r="G29" s="51"/>
      <c r="H29" s="52"/>
      <c r="I29" s="49"/>
    </row>
    <row r="30" spans="1:9" ht="18" customHeight="1">
      <c r="A30" s="144"/>
      <c r="B30" s="145"/>
      <c r="C30" s="30"/>
      <c r="D30" s="50"/>
      <c r="E30" s="50"/>
      <c r="F30" s="36"/>
      <c r="G30" s="51"/>
      <c r="H30" s="52"/>
      <c r="I30" s="49"/>
    </row>
    <row r="31" spans="1:9" ht="18" customHeight="1">
      <c r="A31" s="144"/>
      <c r="B31" s="145"/>
      <c r="C31" s="30"/>
      <c r="D31" s="50"/>
      <c r="E31" s="50"/>
      <c r="F31" s="36"/>
      <c r="G31" s="51"/>
      <c r="H31" s="52"/>
      <c r="I31" s="49"/>
    </row>
    <row r="32" spans="1:9" ht="18" customHeight="1">
      <c r="A32" s="144"/>
      <c r="B32" s="145"/>
      <c r="C32" s="30"/>
      <c r="D32" s="50"/>
      <c r="E32" s="50"/>
      <c r="F32" s="36"/>
      <c r="G32" s="51"/>
      <c r="H32" s="52"/>
      <c r="I32" s="49"/>
    </row>
    <row r="33" spans="1:9" ht="18" customHeight="1">
      <c r="A33" s="144"/>
      <c r="B33" s="145"/>
      <c r="C33" s="30"/>
      <c r="D33" s="50"/>
      <c r="E33" s="50"/>
      <c r="F33" s="36"/>
      <c r="G33" s="51"/>
      <c r="H33" s="52"/>
      <c r="I33" s="49"/>
    </row>
    <row r="34" spans="1:9" ht="18" customHeight="1">
      <c r="A34" s="144"/>
      <c r="B34" s="145"/>
      <c r="C34" s="30"/>
      <c r="D34" s="50"/>
      <c r="E34" s="50"/>
      <c r="F34" s="36"/>
      <c r="G34" s="51"/>
      <c r="H34" s="52"/>
      <c r="I34" s="49"/>
    </row>
    <row r="35" spans="1:9" ht="18" customHeight="1">
      <c r="A35" s="144"/>
      <c r="B35" s="145"/>
      <c r="C35" s="30"/>
      <c r="D35" s="50"/>
      <c r="E35" s="50"/>
      <c r="F35" s="36"/>
      <c r="G35" s="51"/>
      <c r="H35" s="52"/>
      <c r="I35" s="49"/>
    </row>
    <row r="36" spans="1:9" ht="18" customHeight="1">
      <c r="A36" s="144"/>
      <c r="B36" s="145"/>
      <c r="C36" s="30"/>
      <c r="D36" s="50"/>
      <c r="E36" s="50"/>
      <c r="F36" s="36"/>
      <c r="G36" s="51"/>
      <c r="H36" s="52"/>
      <c r="I36" s="49"/>
    </row>
    <row r="37" spans="1:9" ht="18" customHeight="1">
      <c r="A37" s="144"/>
      <c r="B37" s="145"/>
      <c r="C37" s="30"/>
      <c r="D37" s="50"/>
      <c r="E37" s="50"/>
      <c r="F37" s="36"/>
      <c r="G37" s="51"/>
      <c r="H37" s="52"/>
      <c r="I37" s="49"/>
    </row>
    <row r="38" spans="1:9" ht="18" customHeight="1">
      <c r="A38" s="144"/>
      <c r="B38" s="145"/>
      <c r="C38" s="30"/>
      <c r="D38" s="50"/>
      <c r="E38" s="50"/>
      <c r="F38" s="36"/>
      <c r="G38" s="51"/>
      <c r="H38" s="52"/>
      <c r="I38" s="49"/>
    </row>
    <row r="39" spans="1:9" ht="18" customHeight="1">
      <c r="A39" s="144"/>
      <c r="B39" s="145"/>
      <c r="C39" s="30"/>
      <c r="D39" s="50"/>
      <c r="E39" s="50"/>
      <c r="F39" s="36"/>
      <c r="G39" s="51"/>
      <c r="H39" s="52"/>
      <c r="I39" s="49"/>
    </row>
    <row r="40" spans="1:9" ht="18" customHeight="1">
      <c r="A40" s="144"/>
      <c r="B40" s="145"/>
      <c r="C40" s="30"/>
      <c r="D40" s="30"/>
      <c r="E40" s="30"/>
      <c r="F40" s="37"/>
      <c r="G40" s="44"/>
      <c r="H40" s="47"/>
      <c r="I40" s="27"/>
    </row>
    <row r="41" spans="1:9" ht="18" customHeight="1">
      <c r="A41" s="144"/>
      <c r="B41" s="145"/>
      <c r="C41" s="30"/>
      <c r="D41" s="30"/>
      <c r="E41" s="30"/>
      <c r="F41" s="37"/>
      <c r="G41" s="44"/>
      <c r="H41" s="47"/>
      <c r="I41" s="27"/>
    </row>
    <row r="42" spans="1:9" ht="18" customHeight="1">
      <c r="A42" s="144"/>
      <c r="B42" s="145"/>
      <c r="C42" s="50"/>
      <c r="D42" s="30"/>
      <c r="E42" s="30"/>
      <c r="F42" s="37"/>
      <c r="G42" s="44"/>
      <c r="H42" s="47"/>
      <c r="I42" s="27"/>
    </row>
    <row r="43" spans="1:9" ht="18" customHeight="1">
      <c r="A43" s="144"/>
      <c r="B43" s="145"/>
      <c r="C43" s="50"/>
      <c r="D43" s="30"/>
      <c r="E43" s="30"/>
      <c r="F43" s="37"/>
      <c r="G43" s="44"/>
      <c r="H43" s="47"/>
      <c r="I43" s="27"/>
    </row>
    <row r="44" spans="1:9" ht="18" customHeight="1">
      <c r="A44" s="146"/>
      <c r="B44" s="147"/>
      <c r="C44" s="106"/>
      <c r="D44" s="106"/>
      <c r="E44" s="106"/>
      <c r="F44" s="107"/>
      <c r="G44" s="108"/>
      <c r="H44" s="112"/>
      <c r="I44" s="109"/>
    </row>
    <row r="45" spans="1:9" ht="18" customHeight="1">
      <c r="A45" s="141" t="s">
        <v>45</v>
      </c>
      <c r="B45" s="142"/>
      <c r="C45" s="142"/>
      <c r="D45" s="142"/>
      <c r="E45" s="142"/>
      <c r="F45" s="142"/>
      <c r="G45" s="142"/>
      <c r="H45" s="143"/>
      <c r="I45" s="111">
        <f>SUM(I3:I44)</f>
        <v>0</v>
      </c>
    </row>
    <row r="46" spans="1:9" ht="15.75" customHeight="1">
      <c r="A46" s="11"/>
      <c r="B46" s="11"/>
      <c r="C46" s="12"/>
      <c r="D46" s="12"/>
      <c r="E46" s="12"/>
      <c r="F46" s="13"/>
      <c r="G46" s="13"/>
      <c r="H46" s="13"/>
      <c r="I46" s="13" t="s">
        <v>44</v>
      </c>
    </row>
  </sheetData>
  <sheetProtection/>
  <mergeCells count="45">
    <mergeCell ref="A42:B42"/>
    <mergeCell ref="A34:B34"/>
    <mergeCell ref="A35:B35"/>
    <mergeCell ref="A36:B36"/>
    <mergeCell ref="A43:B43"/>
    <mergeCell ref="A44:B44"/>
    <mergeCell ref="A37:B37"/>
    <mergeCell ref="A38:B38"/>
    <mergeCell ref="A39:B39"/>
    <mergeCell ref="A40:B40"/>
    <mergeCell ref="A41:B41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45:H45"/>
    <mergeCell ref="A2:B2"/>
    <mergeCell ref="C2:G2"/>
    <mergeCell ref="A3:B3"/>
    <mergeCell ref="A4:B4"/>
    <mergeCell ref="A5:B5"/>
    <mergeCell ref="A6:B6"/>
    <mergeCell ref="A7:B7"/>
    <mergeCell ref="A8:B8"/>
    <mergeCell ref="A9:B9"/>
  </mergeCells>
  <dataValidations count="1">
    <dataValidation type="list" allowBlank="1" showInputMessage="1" showErrorMessage="1" sqref="H3:H44">
      <formula1>"8%,10%,非課税,不課税"</formula1>
    </dataValidation>
  </dataValidations>
  <printOptions/>
  <pageMargins left="0.6692913385826772" right="0.2755905511811024" top="0.5905511811023623" bottom="0.2362204724409449" header="0.4724409448818898" footer="0.1574803149606299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125" style="0" customWidth="1"/>
    <col min="2" max="2" width="8.50390625" style="0" customWidth="1"/>
    <col min="3" max="3" width="11.00390625" style="0" customWidth="1"/>
    <col min="4" max="4" width="12.50390625" style="0" customWidth="1"/>
    <col min="5" max="5" width="11.375" style="0" customWidth="1"/>
    <col min="7" max="7" width="12.25390625" style="0" customWidth="1"/>
    <col min="8" max="8" width="6.625" style="0" customWidth="1"/>
    <col min="9" max="9" width="14.375" style="0" customWidth="1"/>
  </cols>
  <sheetData>
    <row r="1" spans="1:9" ht="18" customHeight="1">
      <c r="A1" s="9" t="s">
        <v>5</v>
      </c>
      <c r="I1" s="16" t="s">
        <v>6</v>
      </c>
    </row>
    <row r="2" spans="1:9" ht="21.75" customHeight="1">
      <c r="A2" s="148" t="s">
        <v>37</v>
      </c>
      <c r="B2" s="137"/>
      <c r="C2" s="135" t="s">
        <v>34</v>
      </c>
      <c r="D2" s="136"/>
      <c r="E2" s="136"/>
      <c r="F2" s="136"/>
      <c r="G2" s="137"/>
      <c r="H2" s="72" t="s">
        <v>32</v>
      </c>
      <c r="I2" s="34" t="s">
        <v>29</v>
      </c>
    </row>
    <row r="3" spans="1:9" ht="18" customHeight="1">
      <c r="A3" s="149"/>
      <c r="B3" s="114"/>
      <c r="C3" s="29"/>
      <c r="D3" s="29"/>
      <c r="E3" s="29"/>
      <c r="F3" s="35"/>
      <c r="G3" s="42"/>
      <c r="H3" s="52"/>
      <c r="I3" s="26"/>
    </row>
    <row r="4" spans="1:9" ht="18" customHeight="1">
      <c r="A4" s="144"/>
      <c r="B4" s="145"/>
      <c r="C4" s="30"/>
      <c r="D4" s="50"/>
      <c r="E4" s="50"/>
      <c r="F4" s="36"/>
      <c r="G4" s="51"/>
      <c r="H4" s="52"/>
      <c r="I4" s="49"/>
    </row>
    <row r="5" spans="1:9" ht="18" customHeight="1">
      <c r="A5" s="144"/>
      <c r="B5" s="145"/>
      <c r="C5" s="30"/>
      <c r="D5" s="50"/>
      <c r="E5" s="50"/>
      <c r="F5" s="36"/>
      <c r="G5" s="51"/>
      <c r="H5" s="52"/>
      <c r="I5" s="49"/>
    </row>
    <row r="6" spans="1:9" ht="18" customHeight="1">
      <c r="A6" s="144"/>
      <c r="B6" s="145"/>
      <c r="C6" s="30"/>
      <c r="D6" s="50"/>
      <c r="E6" s="50"/>
      <c r="F6" s="36"/>
      <c r="G6" s="51"/>
      <c r="H6" s="52"/>
      <c r="I6" s="49"/>
    </row>
    <row r="7" spans="1:9" ht="18" customHeight="1">
      <c r="A7" s="144"/>
      <c r="B7" s="145"/>
      <c r="C7" s="30"/>
      <c r="D7" s="50"/>
      <c r="E7" s="50"/>
      <c r="F7" s="36"/>
      <c r="G7" s="51"/>
      <c r="H7" s="52"/>
      <c r="I7" s="49"/>
    </row>
    <row r="8" spans="1:9" ht="18" customHeight="1">
      <c r="A8" s="144"/>
      <c r="B8" s="145"/>
      <c r="C8" s="30"/>
      <c r="D8" s="50"/>
      <c r="E8" s="50"/>
      <c r="F8" s="36"/>
      <c r="G8" s="51"/>
      <c r="H8" s="52"/>
      <c r="I8" s="49"/>
    </row>
    <row r="9" spans="1:9" ht="18" customHeight="1">
      <c r="A9" s="144"/>
      <c r="B9" s="145"/>
      <c r="C9" s="30"/>
      <c r="D9" s="50"/>
      <c r="E9" s="50"/>
      <c r="F9" s="36"/>
      <c r="G9" s="51"/>
      <c r="H9" s="52"/>
      <c r="I9" s="49"/>
    </row>
    <row r="10" spans="1:9" ht="18" customHeight="1">
      <c r="A10" s="144"/>
      <c r="B10" s="145"/>
      <c r="C10" s="30"/>
      <c r="D10" s="50"/>
      <c r="E10" s="50"/>
      <c r="F10" s="36"/>
      <c r="G10" s="51"/>
      <c r="H10" s="52"/>
      <c r="I10" s="49"/>
    </row>
    <row r="11" spans="1:9" ht="18" customHeight="1">
      <c r="A11" s="144"/>
      <c r="B11" s="145"/>
      <c r="C11" s="30"/>
      <c r="D11" s="50"/>
      <c r="E11" s="50"/>
      <c r="F11" s="36"/>
      <c r="G11" s="51"/>
      <c r="H11" s="52"/>
      <c r="I11" s="49"/>
    </row>
    <row r="12" spans="1:9" ht="18" customHeight="1">
      <c r="A12" s="144"/>
      <c r="B12" s="145"/>
      <c r="C12" s="30"/>
      <c r="D12" s="50"/>
      <c r="E12" s="50"/>
      <c r="F12" s="36"/>
      <c r="G12" s="51"/>
      <c r="H12" s="52"/>
      <c r="I12" s="49"/>
    </row>
    <row r="13" spans="1:9" ht="18" customHeight="1">
      <c r="A13" s="144"/>
      <c r="B13" s="145"/>
      <c r="C13" s="30"/>
      <c r="D13" s="50"/>
      <c r="E13" s="50"/>
      <c r="F13" s="36"/>
      <c r="G13" s="51"/>
      <c r="H13" s="52"/>
      <c r="I13" s="49"/>
    </row>
    <row r="14" spans="1:9" ht="18" customHeight="1">
      <c r="A14" s="144"/>
      <c r="B14" s="145"/>
      <c r="C14" s="30"/>
      <c r="D14" s="50"/>
      <c r="E14" s="50"/>
      <c r="F14" s="36"/>
      <c r="G14" s="51"/>
      <c r="H14" s="52"/>
      <c r="I14" s="49"/>
    </row>
    <row r="15" spans="1:9" ht="18" customHeight="1">
      <c r="A15" s="144"/>
      <c r="B15" s="145"/>
      <c r="C15" s="30"/>
      <c r="D15" s="50"/>
      <c r="E15" s="50"/>
      <c r="F15" s="36"/>
      <c r="G15" s="51"/>
      <c r="H15" s="52"/>
      <c r="I15" s="49"/>
    </row>
    <row r="16" spans="1:9" ht="18" customHeight="1">
      <c r="A16" s="144"/>
      <c r="B16" s="145"/>
      <c r="C16" s="30"/>
      <c r="D16" s="50"/>
      <c r="E16" s="50"/>
      <c r="F16" s="36"/>
      <c r="G16" s="51"/>
      <c r="H16" s="52"/>
      <c r="I16" s="49"/>
    </row>
    <row r="17" spans="1:9" ht="18" customHeight="1">
      <c r="A17" s="144"/>
      <c r="B17" s="145"/>
      <c r="C17" s="30"/>
      <c r="D17" s="50"/>
      <c r="E17" s="50"/>
      <c r="F17" s="36"/>
      <c r="G17" s="51"/>
      <c r="H17" s="52"/>
      <c r="I17" s="49"/>
    </row>
    <row r="18" spans="1:9" ht="18" customHeight="1">
      <c r="A18" s="144"/>
      <c r="B18" s="145"/>
      <c r="C18" s="30"/>
      <c r="D18" s="50"/>
      <c r="E18" s="50"/>
      <c r="F18" s="36"/>
      <c r="G18" s="51"/>
      <c r="H18" s="52"/>
      <c r="I18" s="49"/>
    </row>
    <row r="19" spans="1:9" ht="18" customHeight="1">
      <c r="A19" s="144"/>
      <c r="B19" s="145"/>
      <c r="C19" s="30"/>
      <c r="D19" s="50"/>
      <c r="E19" s="50"/>
      <c r="F19" s="36"/>
      <c r="G19" s="51"/>
      <c r="H19" s="52"/>
      <c r="I19" s="49"/>
    </row>
    <row r="20" spans="1:9" ht="18" customHeight="1">
      <c r="A20" s="144"/>
      <c r="B20" s="145"/>
      <c r="C20" s="30"/>
      <c r="D20" s="50"/>
      <c r="E20" s="50"/>
      <c r="F20" s="36"/>
      <c r="G20" s="51"/>
      <c r="H20" s="52"/>
      <c r="I20" s="49"/>
    </row>
    <row r="21" spans="1:9" ht="18" customHeight="1">
      <c r="A21" s="144"/>
      <c r="B21" s="145"/>
      <c r="C21" s="30"/>
      <c r="D21" s="50"/>
      <c r="E21" s="50"/>
      <c r="F21" s="36"/>
      <c r="G21" s="51"/>
      <c r="H21" s="52"/>
      <c r="I21" s="49"/>
    </row>
    <row r="22" spans="1:9" ht="18" customHeight="1">
      <c r="A22" s="144"/>
      <c r="B22" s="145"/>
      <c r="C22" s="30"/>
      <c r="D22" s="50"/>
      <c r="E22" s="50"/>
      <c r="F22" s="36"/>
      <c r="G22" s="51"/>
      <c r="H22" s="52"/>
      <c r="I22" s="49"/>
    </row>
    <row r="23" spans="1:9" ht="18" customHeight="1">
      <c r="A23" s="144"/>
      <c r="B23" s="145"/>
      <c r="C23" s="30"/>
      <c r="D23" s="50"/>
      <c r="E23" s="50"/>
      <c r="F23" s="36"/>
      <c r="G23" s="51"/>
      <c r="H23" s="52"/>
      <c r="I23" s="49"/>
    </row>
    <row r="24" spans="1:9" ht="18" customHeight="1">
      <c r="A24" s="144"/>
      <c r="B24" s="145"/>
      <c r="C24" s="30"/>
      <c r="D24" s="50"/>
      <c r="E24" s="50"/>
      <c r="F24" s="36"/>
      <c r="G24" s="51"/>
      <c r="H24" s="52"/>
      <c r="I24" s="49"/>
    </row>
    <row r="25" spans="1:9" ht="18" customHeight="1">
      <c r="A25" s="144"/>
      <c r="B25" s="145"/>
      <c r="C25" s="30"/>
      <c r="D25" s="50"/>
      <c r="E25" s="50"/>
      <c r="F25" s="36"/>
      <c r="G25" s="51"/>
      <c r="H25" s="52"/>
      <c r="I25" s="49"/>
    </row>
    <row r="26" spans="1:9" ht="18" customHeight="1">
      <c r="A26" s="144"/>
      <c r="B26" s="145"/>
      <c r="C26" s="30"/>
      <c r="D26" s="50"/>
      <c r="E26" s="50"/>
      <c r="F26" s="36"/>
      <c r="G26" s="51"/>
      <c r="H26" s="52"/>
      <c r="I26" s="49"/>
    </row>
    <row r="27" spans="1:9" ht="18" customHeight="1">
      <c r="A27" s="144"/>
      <c r="B27" s="145"/>
      <c r="C27" s="30"/>
      <c r="D27" s="50"/>
      <c r="E27" s="50"/>
      <c r="F27" s="36"/>
      <c r="G27" s="51"/>
      <c r="H27" s="52"/>
      <c r="I27" s="49"/>
    </row>
    <row r="28" spans="1:9" ht="18" customHeight="1">
      <c r="A28" s="144"/>
      <c r="B28" s="145"/>
      <c r="C28" s="30"/>
      <c r="D28" s="50"/>
      <c r="E28" s="50"/>
      <c r="F28" s="36"/>
      <c r="G28" s="51"/>
      <c r="H28" s="52"/>
      <c r="I28" s="49"/>
    </row>
    <row r="29" spans="1:9" ht="18" customHeight="1">
      <c r="A29" s="144"/>
      <c r="B29" s="145"/>
      <c r="C29" s="30"/>
      <c r="D29" s="50"/>
      <c r="E29" s="50"/>
      <c r="F29" s="36"/>
      <c r="G29" s="51"/>
      <c r="H29" s="52"/>
      <c r="I29" s="49"/>
    </row>
    <row r="30" spans="1:9" ht="18" customHeight="1">
      <c r="A30" s="144"/>
      <c r="B30" s="145"/>
      <c r="C30" s="30"/>
      <c r="D30" s="50"/>
      <c r="E30" s="50"/>
      <c r="F30" s="36"/>
      <c r="G30" s="51"/>
      <c r="H30" s="52"/>
      <c r="I30" s="49"/>
    </row>
    <row r="31" spans="1:9" ht="18" customHeight="1">
      <c r="A31" s="144"/>
      <c r="B31" s="145"/>
      <c r="C31" s="30"/>
      <c r="D31" s="50"/>
      <c r="E31" s="50"/>
      <c r="F31" s="36"/>
      <c r="G31" s="51"/>
      <c r="H31" s="52"/>
      <c r="I31" s="49"/>
    </row>
    <row r="32" spans="1:9" ht="18" customHeight="1">
      <c r="A32" s="144"/>
      <c r="B32" s="145"/>
      <c r="C32" s="30"/>
      <c r="D32" s="50"/>
      <c r="E32" s="50"/>
      <c r="F32" s="36"/>
      <c r="G32" s="51"/>
      <c r="H32" s="52"/>
      <c r="I32" s="49"/>
    </row>
    <row r="33" spans="1:9" ht="18" customHeight="1">
      <c r="A33" s="144"/>
      <c r="B33" s="145"/>
      <c r="C33" s="30"/>
      <c r="D33" s="50"/>
      <c r="E33" s="50"/>
      <c r="F33" s="36"/>
      <c r="G33" s="51"/>
      <c r="H33" s="52"/>
      <c r="I33" s="49"/>
    </row>
    <row r="34" spans="1:9" ht="18" customHeight="1">
      <c r="A34" s="144"/>
      <c r="B34" s="145"/>
      <c r="C34" s="30"/>
      <c r="D34" s="50"/>
      <c r="E34" s="50"/>
      <c r="F34" s="36"/>
      <c r="G34" s="51"/>
      <c r="H34" s="52"/>
      <c r="I34" s="49"/>
    </row>
    <row r="35" spans="1:9" ht="18" customHeight="1">
      <c r="A35" s="144"/>
      <c r="B35" s="145"/>
      <c r="C35" s="30"/>
      <c r="D35" s="50"/>
      <c r="E35" s="50"/>
      <c r="F35" s="36"/>
      <c r="G35" s="51"/>
      <c r="H35" s="52"/>
      <c r="I35" s="49"/>
    </row>
    <row r="36" spans="1:9" ht="18" customHeight="1">
      <c r="A36" s="144"/>
      <c r="B36" s="145"/>
      <c r="C36" s="30"/>
      <c r="D36" s="50"/>
      <c r="E36" s="50"/>
      <c r="F36" s="36"/>
      <c r="G36" s="51"/>
      <c r="H36" s="52"/>
      <c r="I36" s="49"/>
    </row>
    <row r="37" spans="1:9" ht="18" customHeight="1">
      <c r="A37" s="144"/>
      <c r="B37" s="145"/>
      <c r="C37" s="30"/>
      <c r="D37" s="50"/>
      <c r="E37" s="50"/>
      <c r="F37" s="36"/>
      <c r="G37" s="51"/>
      <c r="H37" s="52"/>
      <c r="I37" s="49"/>
    </row>
    <row r="38" spans="1:9" ht="18" customHeight="1">
      <c r="A38" s="144"/>
      <c r="B38" s="145"/>
      <c r="C38" s="30"/>
      <c r="D38" s="50"/>
      <c r="E38" s="50"/>
      <c r="F38" s="36"/>
      <c r="G38" s="51"/>
      <c r="H38" s="52"/>
      <c r="I38" s="49"/>
    </row>
    <row r="39" spans="1:9" ht="18" customHeight="1">
      <c r="A39" s="144"/>
      <c r="B39" s="145"/>
      <c r="C39" s="30"/>
      <c r="D39" s="50"/>
      <c r="E39" s="50"/>
      <c r="F39" s="36"/>
      <c r="G39" s="51"/>
      <c r="H39" s="52"/>
      <c r="I39" s="49"/>
    </row>
    <row r="40" spans="1:9" ht="18" customHeight="1">
      <c r="A40" s="144"/>
      <c r="B40" s="145"/>
      <c r="C40" s="30"/>
      <c r="D40" s="30"/>
      <c r="E40" s="30"/>
      <c r="F40" s="37"/>
      <c r="G40" s="44"/>
      <c r="H40" s="47"/>
      <c r="I40" s="27"/>
    </row>
    <row r="41" spans="1:9" ht="18" customHeight="1">
      <c r="A41" s="144"/>
      <c r="B41" s="145"/>
      <c r="C41" s="30"/>
      <c r="D41" s="30"/>
      <c r="E41" s="30"/>
      <c r="F41" s="37"/>
      <c r="G41" s="44"/>
      <c r="H41" s="47"/>
      <c r="I41" s="27"/>
    </row>
    <row r="42" spans="1:9" ht="18" customHeight="1">
      <c r="A42" s="144"/>
      <c r="B42" s="145"/>
      <c r="C42" s="50"/>
      <c r="D42" s="30"/>
      <c r="E42" s="30"/>
      <c r="F42" s="37"/>
      <c r="G42" s="44"/>
      <c r="H42" s="47"/>
      <c r="I42" s="27"/>
    </row>
    <row r="43" spans="1:9" ht="18" customHeight="1">
      <c r="A43" s="144"/>
      <c r="B43" s="145"/>
      <c r="C43" s="50"/>
      <c r="D43" s="30"/>
      <c r="E43" s="30"/>
      <c r="F43" s="37"/>
      <c r="G43" s="44"/>
      <c r="H43" s="47"/>
      <c r="I43" s="27"/>
    </row>
    <row r="44" spans="1:9" ht="18" customHeight="1">
      <c r="A44" s="146"/>
      <c r="B44" s="147"/>
      <c r="C44" s="106"/>
      <c r="D44" s="106"/>
      <c r="E44" s="106"/>
      <c r="F44" s="107"/>
      <c r="G44" s="108"/>
      <c r="H44" s="112"/>
      <c r="I44" s="109"/>
    </row>
    <row r="45" spans="1:9" ht="18" customHeight="1">
      <c r="A45" s="141" t="s">
        <v>45</v>
      </c>
      <c r="B45" s="142"/>
      <c r="C45" s="142"/>
      <c r="D45" s="142"/>
      <c r="E45" s="142"/>
      <c r="F45" s="142"/>
      <c r="G45" s="142"/>
      <c r="H45" s="143"/>
      <c r="I45" s="111">
        <f>SUM(I3:I44)</f>
        <v>0</v>
      </c>
    </row>
    <row r="46" spans="1:9" ht="15.75" customHeight="1">
      <c r="A46" s="11"/>
      <c r="B46" s="11"/>
      <c r="C46" s="12"/>
      <c r="D46" s="12"/>
      <c r="E46" s="12"/>
      <c r="F46" s="13"/>
      <c r="G46" s="13"/>
      <c r="H46" s="13"/>
      <c r="I46" s="13" t="s">
        <v>43</v>
      </c>
    </row>
  </sheetData>
  <sheetProtection/>
  <mergeCells count="45">
    <mergeCell ref="A42:B42"/>
    <mergeCell ref="A34:B34"/>
    <mergeCell ref="A35:B35"/>
    <mergeCell ref="A36:B36"/>
    <mergeCell ref="A43:B43"/>
    <mergeCell ref="A44:B44"/>
    <mergeCell ref="A37:B37"/>
    <mergeCell ref="A38:B38"/>
    <mergeCell ref="A39:B39"/>
    <mergeCell ref="A40:B40"/>
    <mergeCell ref="A41:B41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45:H45"/>
    <mergeCell ref="A2:B2"/>
    <mergeCell ref="C2:G2"/>
    <mergeCell ref="A3:B3"/>
    <mergeCell ref="A4:B4"/>
    <mergeCell ref="A5:B5"/>
    <mergeCell ref="A6:B6"/>
    <mergeCell ref="A7:B7"/>
    <mergeCell ref="A8:B8"/>
    <mergeCell ref="A9:B9"/>
  </mergeCells>
  <dataValidations count="1">
    <dataValidation type="list" allowBlank="1" showInputMessage="1" showErrorMessage="1" sqref="H3:H44">
      <formula1>"8%,10%,非課税,不課税"</formula1>
    </dataValidation>
  </dataValidations>
  <printOptions/>
  <pageMargins left="0.6692913385826772" right="0.2755905511811024" top="0.5905511811023623" bottom="0.2362204724409449" header="0.4724409448818898" footer="0.1574803149606299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MAEDA</dc:creator>
  <cp:keywords/>
  <dc:description/>
  <cp:lastModifiedBy>Akihiko Onoda</cp:lastModifiedBy>
  <cp:lastPrinted>2023-05-24T22:56:36Z</cp:lastPrinted>
  <dcterms:created xsi:type="dcterms:W3CDTF">2007-02-01T01:33:51Z</dcterms:created>
  <dcterms:modified xsi:type="dcterms:W3CDTF">2023-10-15T16:24:17Z</dcterms:modified>
  <cp:category/>
  <cp:version/>
  <cp:contentType/>
  <cp:contentStatus/>
</cp:coreProperties>
</file>